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ki\Downloads\"/>
    </mc:Choice>
  </mc:AlternateContent>
  <xr:revisionPtr revIDLastSave="0" documentId="13_ncr:1_{96B3BDBF-3FEF-4155-8E5B-CDF109F2E902}" xr6:coauthVersionLast="47" xr6:coauthVersionMax="47" xr10:uidLastSave="{00000000-0000-0000-0000-000000000000}"/>
  <bookViews>
    <workbookView xWindow="-96" yWindow="0" windowWidth="11712" windowHeight="14736" xr2:uid="{34CDFA4C-E227-48AC-A953-672F2F2CC03D}"/>
  </bookViews>
  <sheets>
    <sheet name="series" sheetId="1" r:id="rId1"/>
    <sheet name="grt r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N67" i="1" l="1"/>
  <c r="DO67" i="1"/>
  <c r="DP67" i="1"/>
  <c r="DN51" i="1"/>
  <c r="DO51" i="1"/>
  <c r="DP51" i="1"/>
  <c r="DF35" i="1"/>
  <c r="DG35" i="1"/>
  <c r="DH35" i="1"/>
  <c r="DF19" i="1"/>
  <c r="DG19" i="1"/>
  <c r="DH19" i="1"/>
  <c r="DF3" i="1"/>
  <c r="DG3" i="1"/>
  <c r="DH3" i="1"/>
  <c r="DE19" i="1"/>
  <c r="DE35" i="1"/>
  <c r="DK67" i="1"/>
  <c r="DD35" i="1"/>
  <c r="DC35" i="1"/>
  <c r="DE3" i="1"/>
  <c r="DD19" i="1"/>
  <c r="DC19" i="1"/>
  <c r="DC3" i="1"/>
  <c r="DL67" i="1"/>
  <c r="DM67" i="1"/>
  <c r="DK51" i="1"/>
  <c r="DL51" i="1"/>
  <c r="DM51" i="1"/>
  <c r="DD3" i="1"/>
  <c r="DA35" i="1" l="1"/>
  <c r="DB35" i="1"/>
  <c r="CZ35" i="1"/>
  <c r="DA3" i="1"/>
  <c r="DB3" i="1"/>
  <c r="CZ3" i="1"/>
  <c r="DH67" i="1"/>
  <c r="DI67" i="1"/>
  <c r="DJ67" i="1"/>
  <c r="DH51" i="1"/>
  <c r="DI51" i="1"/>
  <c r="DJ51" i="1"/>
  <c r="CZ19" i="1"/>
  <c r="DA19" i="1"/>
  <c r="DB19" i="1"/>
  <c r="DF67" i="1"/>
  <c r="DG67" i="1"/>
  <c r="DE67" i="1"/>
  <c r="DF51" i="1"/>
  <c r="DG51" i="1"/>
  <c r="DE51" i="1"/>
  <c r="CW35" i="1"/>
  <c r="CX35" i="1"/>
  <c r="CY35" i="1"/>
  <c r="CW3" i="1"/>
  <c r="CX3" i="1"/>
  <c r="CY3" i="1"/>
  <c r="CW19" i="1"/>
  <c r="CX19" i="1"/>
  <c r="CY19" i="1"/>
  <c r="CS35" i="1"/>
  <c r="CV35" i="1"/>
  <c r="CU35" i="1"/>
  <c r="CT35" i="1"/>
  <c r="CV19" i="1"/>
  <c r="CT19" i="1"/>
  <c r="CU19" i="1"/>
  <c r="CU3" i="1"/>
  <c r="CV3" i="1"/>
  <c r="CS3" i="1"/>
  <c r="CT3" i="1"/>
  <c r="CU67" i="1" l="1"/>
  <c r="CV67" i="1"/>
  <c r="CW67" i="1"/>
  <c r="CX67" i="1"/>
  <c r="CY67" i="1"/>
  <c r="CZ67" i="1"/>
</calcChain>
</file>

<file path=xl/sharedStrings.xml><?xml version="1.0" encoding="utf-8"?>
<sst xmlns="http://schemas.openxmlformats.org/spreadsheetml/2006/main" count="290" uniqueCount="31">
  <si>
    <t>TOTAL CUSTOMER NUMBER</t>
  </si>
  <si>
    <t>DISCOS</t>
  </si>
  <si>
    <t>ABUJA (AEDC)</t>
  </si>
  <si>
    <t>BENIN (BEDC)</t>
  </si>
  <si>
    <t>EKO (EKEDC)</t>
  </si>
  <si>
    <t>ENUGU (EEDC)</t>
  </si>
  <si>
    <t>IBADAN (IBEDC)</t>
  </si>
  <si>
    <t>IKEJA (IEDC)</t>
  </si>
  <si>
    <t>JOS (JEDC)</t>
  </si>
  <si>
    <t>KADUNA (KDEDC)</t>
  </si>
  <si>
    <t>KANO (KEDC)</t>
  </si>
  <si>
    <t>PORT HARCOURT (PEDC)</t>
  </si>
  <si>
    <t>YOLA (YEDC)</t>
  </si>
  <si>
    <t>NUMBER OF METERED CUSTOMERS</t>
  </si>
  <si>
    <t>NUMBER OF ESTIMATED CUSTOMERS</t>
  </si>
  <si>
    <t xml:space="preserve">REVENUE COLLECTED (MILLION NAIRA) </t>
  </si>
  <si>
    <t>TOTAL</t>
  </si>
  <si>
    <t>ENERGY BILLED/ELECTRICITY SUPPLY (GWh)</t>
  </si>
  <si>
    <t>Q1</t>
  </si>
  <si>
    <t>Q2</t>
  </si>
  <si>
    <t>Q3</t>
  </si>
  <si>
    <t>Q4</t>
  </si>
  <si>
    <t>yoy Q3</t>
  </si>
  <si>
    <t>yoy Q4</t>
  </si>
  <si>
    <t>QoQ Q3</t>
  </si>
  <si>
    <t>QoQ Q4</t>
  </si>
  <si>
    <t>QoQ Q1</t>
  </si>
  <si>
    <t>yoy Q1</t>
  </si>
  <si>
    <t>yoy Q2</t>
  </si>
  <si>
    <t>QoQ Q2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</si>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</sst>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mmm\ yy_);mmm\ yy_);&quot;-&quot;_)"/>
    <numFmt numFmtId="165" formatCode="_-* #,##0_-;\-* #,##0_-;_-* &quot;-&quot;??_-;_-@_-"/>
    <numFmt numFmtId="166" formatCode="_(* #,##0_);_(* \(#,##0\);_(* &quot;-&quot;??_);_(@_)"/>
    <numFmt numFmtId="167" formatCode="#,##0_);[Red]\(#,##0\);_)&quot;-&quot;_)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4" fillId="0" borderId="0">
      <alignment horizontal="right"/>
    </xf>
    <xf numFmtId="167" fontId="4" fillId="0" borderId="0">
      <alignment horizontal="right"/>
    </xf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164" fontId="5" fillId="2" borderId="0" xfId="2" applyFont="1" applyFill="1" applyAlignment="1">
      <alignment horizontal="right" vertical="top"/>
    </xf>
    <xf numFmtId="165" fontId="6" fillId="3" borderId="1" xfId="1" applyNumberFormat="1" applyFont="1" applyFill="1" applyBorder="1"/>
    <xf numFmtId="165" fontId="2" fillId="3" borderId="1" xfId="1" applyNumberFormat="1" applyFont="1" applyFill="1" applyBorder="1"/>
    <xf numFmtId="165" fontId="1" fillId="4" borderId="1" xfId="1" applyNumberFormat="1" applyFont="1" applyFill="1" applyBorder="1"/>
    <xf numFmtId="165" fontId="4" fillId="0" borderId="1" xfId="1" applyNumberFormat="1" applyFont="1" applyFill="1" applyBorder="1" applyAlignment="1" applyProtection="1">
      <alignment horizontal="right"/>
      <protection locked="0"/>
    </xf>
    <xf numFmtId="165" fontId="1" fillId="0" borderId="1" xfId="1" applyNumberFormat="1" applyFont="1" applyBorder="1"/>
    <xf numFmtId="165" fontId="1" fillId="0" borderId="1" xfId="1" applyNumberFormat="1" applyFont="1" applyFill="1" applyBorder="1"/>
    <xf numFmtId="166" fontId="0" fillId="0" borderId="0" xfId="0" applyNumberFormat="1"/>
    <xf numFmtId="165" fontId="0" fillId="4" borderId="1" xfId="1" applyNumberFormat="1" applyFont="1" applyFill="1" applyBorder="1"/>
    <xf numFmtId="165" fontId="0" fillId="0" borderId="1" xfId="1" applyNumberFormat="1" applyFont="1" applyBorder="1"/>
    <xf numFmtId="0" fontId="0" fillId="0" borderId="1" xfId="0" applyBorder="1"/>
    <xf numFmtId="0" fontId="2" fillId="2" borderId="0" xfId="0" applyFont="1" applyFill="1"/>
    <xf numFmtId="43" fontId="6" fillId="3" borderId="1" xfId="1" applyFont="1" applyFill="1" applyBorder="1"/>
    <xf numFmtId="43" fontId="2" fillId="3" borderId="1" xfId="1" applyFont="1" applyFill="1" applyBorder="1"/>
    <xf numFmtId="43" fontId="1" fillId="0" borderId="1" xfId="1" applyFont="1" applyFill="1" applyBorder="1"/>
    <xf numFmtId="43" fontId="1" fillId="0" borderId="1" xfId="1" applyFont="1" applyBorder="1"/>
    <xf numFmtId="43" fontId="1" fillId="5" borderId="1" xfId="1" applyFont="1" applyFill="1" applyBorder="1"/>
    <xf numFmtId="0" fontId="7" fillId="0" borderId="0" xfId="0" applyFont="1"/>
    <xf numFmtId="165" fontId="2" fillId="3" borderId="2" xfId="1" applyNumberFormat="1" applyFont="1" applyFill="1" applyBorder="1"/>
    <xf numFmtId="0" fontId="0" fillId="4" borderId="1" xfId="0" applyFill="1" applyBorder="1"/>
    <xf numFmtId="165" fontId="1" fillId="5" borderId="1" xfId="1" applyNumberFormat="1" applyFont="1" applyFill="1" applyBorder="1"/>
    <xf numFmtId="165" fontId="0" fillId="0" borderId="1" xfId="1" applyNumberFormat="1" applyFont="1" applyFill="1" applyBorder="1"/>
    <xf numFmtId="0" fontId="8" fillId="2" borderId="0" xfId="0" applyFont="1" applyFill="1"/>
    <xf numFmtId="165" fontId="0" fillId="0" borderId="0" xfId="0" applyNumberFormat="1"/>
    <xf numFmtId="0" fontId="9" fillId="0" borderId="1" xfId="0" applyFont="1" applyBorder="1"/>
    <xf numFmtId="0" fontId="10" fillId="0" borderId="1" xfId="0" applyFont="1" applyBorder="1"/>
    <xf numFmtId="2" fontId="2" fillId="3" borderId="1" xfId="1" applyNumberFormat="1" applyFont="1" applyFill="1" applyBorder="1"/>
    <xf numFmtId="2" fontId="1" fillId="0" borderId="1" xfId="1" applyNumberFormat="1" applyFont="1" applyBorder="1"/>
    <xf numFmtId="165" fontId="11" fillId="0" borderId="1" xfId="1" applyNumberFormat="1" applyFont="1" applyFill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Border="1"/>
    <xf numFmtId="165" fontId="6" fillId="0" borderId="0" xfId="1" applyNumberFormat="1" applyFont="1" applyFill="1" applyBorder="1"/>
    <xf numFmtId="165" fontId="0" fillId="0" borderId="1" xfId="0" applyNumberForma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</cellXfs>
  <cellStyles count="4">
    <cellStyle name="Calc - Amount" xfId="3" xr:uid="{E41BEA8D-6988-4984-BAAF-822ECF7CED88}"/>
    <cellStyle name="Calc - Month" xfId="2" xr:uid="{FD0A8647-30A8-424E-A7B1-D6D9758DB369}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CD8A-E1BF-4A21-AA27-79EED169392F}">
  <dimension ref="A1:WS78"/>
  <sheetViews>
    <sheetView tabSelected="1" topLeftCell="A32" zoomScale="90" zoomScaleNormal="90" workbookViewId="0">
      <pane xSplit="1" topLeftCell="DL1" activePane="topRight" state="frozen"/>
      <selection pane="topRight" activeCell="DQ67" sqref="DQ67:DQ78"/>
    </sheetView>
  </sheetViews>
  <sheetFormatPr defaultColWidth="11.21875" defaultRowHeight="14.4" x14ac:dyDescent="0.3"/>
  <cols>
    <col min="1" max="1" width="13" customWidth="1"/>
    <col min="2" max="2" width="12.5546875" customWidth="1"/>
    <col min="3" max="4" width="12.77734375" customWidth="1"/>
    <col min="5" max="6" width="13.21875" customWidth="1"/>
    <col min="7" max="12" width="13.5546875" customWidth="1"/>
    <col min="13" max="13" width="12.5546875" customWidth="1"/>
    <col min="14" max="14" width="13.21875" customWidth="1"/>
    <col min="15" max="15" width="12" bestFit="1" customWidth="1"/>
    <col min="16" max="25" width="13.21875" customWidth="1"/>
    <col min="26" max="26" width="12.77734375" customWidth="1"/>
    <col min="27" max="38" width="13.21875" customWidth="1"/>
    <col min="39" max="39" width="12.5546875" customWidth="1"/>
    <col min="40" max="41" width="13.21875" customWidth="1"/>
    <col min="42" max="42" width="13.5546875" customWidth="1"/>
    <col min="43" max="51" width="13.77734375" customWidth="1"/>
    <col min="52" max="52" width="12.5546875" customWidth="1"/>
    <col min="53" max="53" width="13.21875" customWidth="1"/>
    <col min="54" max="64" width="13.77734375" customWidth="1"/>
    <col min="65" max="65" width="13.21875" customWidth="1"/>
    <col min="66" max="77" width="14" customWidth="1"/>
    <col min="78" max="78" width="12.77734375" customWidth="1"/>
    <col min="79" max="79" width="15.77734375" customWidth="1"/>
    <col min="80" max="82" width="14" customWidth="1"/>
    <col min="83" max="83" width="14.44140625" customWidth="1"/>
    <col min="84" max="85" width="14" customWidth="1"/>
    <col min="86" max="87" width="13.77734375" customWidth="1"/>
    <col min="88" max="88" width="12.77734375" bestFit="1" customWidth="1"/>
    <col min="89" max="91" width="13.77734375" bestFit="1" customWidth="1"/>
    <col min="92" max="92" width="12.5546875" bestFit="1" customWidth="1"/>
    <col min="93" max="94" width="12.77734375" bestFit="1" customWidth="1"/>
    <col min="95" max="98" width="11.5546875" bestFit="1" customWidth="1"/>
    <col min="99" max="99" width="11.77734375" bestFit="1" customWidth="1"/>
    <col min="100" max="100" width="12.21875" customWidth="1"/>
    <col min="101" max="101" width="11.5546875" customWidth="1"/>
    <col min="102" max="102" width="12.77734375" bestFit="1" customWidth="1"/>
    <col min="103" max="103" width="12.44140625" customWidth="1"/>
    <col min="104" max="104" width="12.5546875" customWidth="1"/>
    <col min="105" max="105" width="12.21875" customWidth="1"/>
    <col min="106" max="106" width="14.5546875" bestFit="1" customWidth="1"/>
    <col min="107" max="109" width="13.88671875" bestFit="1" customWidth="1"/>
    <col min="110" max="112" width="12.21875" bestFit="1" customWidth="1"/>
    <col min="115" max="115" width="13.21875" customWidth="1"/>
    <col min="121" max="121" width="12.33203125" bestFit="1" customWidth="1"/>
  </cols>
  <sheetData>
    <row r="1" spans="1:113" x14ac:dyDescent="0.3">
      <c r="E1" s="1" t="s">
        <v>0</v>
      </c>
      <c r="F1" s="2"/>
      <c r="G1" s="2"/>
    </row>
    <row r="2" spans="1:113" s="3" customFormat="1" ht="15.6" x14ac:dyDescent="0.3">
      <c r="B2" s="4">
        <v>42005</v>
      </c>
      <c r="C2" s="4">
        <v>42036</v>
      </c>
      <c r="D2" s="4">
        <v>42064</v>
      </c>
      <c r="E2" s="4">
        <v>42095</v>
      </c>
      <c r="F2" s="4">
        <v>42125</v>
      </c>
      <c r="G2" s="4">
        <v>42156</v>
      </c>
      <c r="H2" s="4">
        <v>42186</v>
      </c>
      <c r="I2" s="4">
        <v>42217</v>
      </c>
      <c r="J2" s="4">
        <v>42248</v>
      </c>
      <c r="K2" s="4">
        <v>42278</v>
      </c>
      <c r="L2" s="4">
        <v>42309</v>
      </c>
      <c r="M2" s="4">
        <v>42339</v>
      </c>
      <c r="N2" s="4">
        <v>42370</v>
      </c>
      <c r="O2" s="4">
        <v>42401</v>
      </c>
      <c r="P2" s="4">
        <v>42430</v>
      </c>
      <c r="Q2" s="4">
        <v>42461</v>
      </c>
      <c r="R2" s="4">
        <v>42491</v>
      </c>
      <c r="S2" s="4">
        <v>42522</v>
      </c>
      <c r="T2" s="4">
        <v>42552</v>
      </c>
      <c r="U2" s="4">
        <v>42583</v>
      </c>
      <c r="V2" s="4">
        <v>42614</v>
      </c>
      <c r="W2" s="4">
        <v>42644</v>
      </c>
      <c r="X2" s="4">
        <v>42675</v>
      </c>
      <c r="Y2" s="4">
        <v>42705</v>
      </c>
      <c r="Z2" s="4">
        <v>42736</v>
      </c>
      <c r="AA2" s="4">
        <v>42767</v>
      </c>
      <c r="AB2" s="4">
        <v>42795</v>
      </c>
      <c r="AC2" s="4">
        <v>42826</v>
      </c>
      <c r="AD2" s="4">
        <v>42856</v>
      </c>
      <c r="AE2" s="4">
        <v>42887</v>
      </c>
      <c r="AF2" s="4">
        <v>42917</v>
      </c>
      <c r="AG2" s="4">
        <v>42948</v>
      </c>
      <c r="AH2" s="4">
        <v>42979</v>
      </c>
      <c r="AI2" s="4">
        <v>43009</v>
      </c>
      <c r="AJ2" s="4">
        <v>43040</v>
      </c>
      <c r="AK2" s="4">
        <v>43070</v>
      </c>
      <c r="AL2" s="4">
        <v>43101</v>
      </c>
      <c r="AM2" s="4">
        <v>43132</v>
      </c>
      <c r="AN2" s="4">
        <v>43160</v>
      </c>
      <c r="AO2" s="4">
        <v>43191</v>
      </c>
      <c r="AP2" s="4">
        <v>43221</v>
      </c>
      <c r="AQ2" s="4">
        <v>43252</v>
      </c>
      <c r="AR2" s="4">
        <v>43282</v>
      </c>
      <c r="AS2" s="4">
        <v>43313</v>
      </c>
      <c r="AT2" s="4">
        <v>43344</v>
      </c>
      <c r="AU2" s="4">
        <v>43374</v>
      </c>
      <c r="AV2" s="4">
        <v>43405</v>
      </c>
      <c r="AW2" s="4">
        <v>43435</v>
      </c>
      <c r="AX2" s="4">
        <v>43466</v>
      </c>
      <c r="AY2" s="4">
        <v>43497</v>
      </c>
      <c r="AZ2" s="4">
        <v>43525</v>
      </c>
      <c r="BA2" s="4">
        <v>43556</v>
      </c>
      <c r="BB2" s="4">
        <v>43586</v>
      </c>
      <c r="BC2" s="4">
        <v>43617</v>
      </c>
      <c r="BD2" s="4">
        <v>43647</v>
      </c>
      <c r="BE2" s="4">
        <v>43678</v>
      </c>
      <c r="BF2" s="4">
        <v>43709</v>
      </c>
      <c r="BG2" s="4">
        <v>43739</v>
      </c>
      <c r="BH2" s="4">
        <v>43770</v>
      </c>
      <c r="BI2" s="4">
        <v>43800</v>
      </c>
      <c r="BJ2" s="4">
        <v>43831</v>
      </c>
      <c r="BK2" s="4">
        <v>43862</v>
      </c>
      <c r="BL2" s="4">
        <v>43891</v>
      </c>
      <c r="BM2" s="4">
        <v>43922</v>
      </c>
      <c r="BN2" s="4">
        <v>43952</v>
      </c>
      <c r="BO2" s="4">
        <v>43983</v>
      </c>
      <c r="BP2" s="4">
        <v>44013</v>
      </c>
      <c r="BQ2" s="4">
        <v>44044</v>
      </c>
      <c r="BR2" s="4">
        <v>44075</v>
      </c>
      <c r="BS2" s="4">
        <v>44105</v>
      </c>
      <c r="BT2" s="4">
        <v>44136</v>
      </c>
      <c r="BU2" s="4">
        <v>44166</v>
      </c>
      <c r="BV2" s="4">
        <v>44197</v>
      </c>
      <c r="BW2" s="4">
        <v>44228</v>
      </c>
      <c r="BX2" s="4">
        <v>44256</v>
      </c>
      <c r="BY2" s="4">
        <v>44287</v>
      </c>
      <c r="BZ2" s="4">
        <v>44317</v>
      </c>
      <c r="CA2" s="4">
        <v>44348</v>
      </c>
      <c r="CB2" s="4">
        <v>44378</v>
      </c>
      <c r="CC2" s="4">
        <v>44409</v>
      </c>
      <c r="CD2" s="4">
        <v>44440</v>
      </c>
      <c r="CE2" s="4">
        <v>44470</v>
      </c>
      <c r="CF2" s="4">
        <v>44501</v>
      </c>
      <c r="CG2" s="4">
        <v>44531</v>
      </c>
      <c r="CH2" s="4">
        <v>44562</v>
      </c>
      <c r="CI2" s="4">
        <v>44593</v>
      </c>
      <c r="CJ2" s="4">
        <v>44621</v>
      </c>
      <c r="CK2" s="4">
        <v>44652</v>
      </c>
      <c r="CL2" s="4">
        <v>44682</v>
      </c>
      <c r="CM2" s="4">
        <v>44713</v>
      </c>
      <c r="CN2" s="4">
        <v>44743</v>
      </c>
      <c r="CO2" s="4">
        <v>44774</v>
      </c>
      <c r="CP2" s="4">
        <v>44805</v>
      </c>
      <c r="CQ2" s="4">
        <v>44835</v>
      </c>
      <c r="CR2" s="4">
        <v>44866</v>
      </c>
      <c r="CS2" s="4">
        <v>44896</v>
      </c>
      <c r="CT2" s="4">
        <v>44927</v>
      </c>
      <c r="CU2" s="4">
        <v>44958</v>
      </c>
      <c r="CV2" s="4">
        <v>44986</v>
      </c>
      <c r="CW2" s="4">
        <v>45017</v>
      </c>
      <c r="CX2" s="4">
        <v>45047</v>
      </c>
      <c r="CY2" s="4">
        <v>45078</v>
      </c>
      <c r="CZ2" s="4">
        <v>45108</v>
      </c>
      <c r="DA2" s="4">
        <v>45139</v>
      </c>
      <c r="DB2" s="4">
        <v>45170</v>
      </c>
      <c r="DC2" s="4">
        <v>45200</v>
      </c>
      <c r="DD2" s="4">
        <v>45231</v>
      </c>
      <c r="DE2" s="4">
        <v>45261</v>
      </c>
      <c r="DF2" s="4">
        <v>45292</v>
      </c>
      <c r="DG2" s="4">
        <v>45323</v>
      </c>
      <c r="DH2" s="4">
        <v>45352</v>
      </c>
      <c r="DI2" s="26" t="s">
        <v>18</v>
      </c>
    </row>
    <row r="3" spans="1:113" s="6" customFormat="1" x14ac:dyDescent="0.3">
      <c r="A3" s="5" t="s">
        <v>1</v>
      </c>
      <c r="B3" s="5">
        <v>6251492</v>
      </c>
      <c r="C3" s="5">
        <v>6626486</v>
      </c>
      <c r="D3" s="5">
        <v>6429825</v>
      </c>
      <c r="E3" s="5">
        <v>6471290</v>
      </c>
      <c r="F3" s="5">
        <v>6475723</v>
      </c>
      <c r="G3" s="5">
        <v>6523375</v>
      </c>
      <c r="H3" s="5">
        <v>6592692</v>
      </c>
      <c r="I3" s="5">
        <v>6778605</v>
      </c>
      <c r="J3" s="5">
        <v>6786722</v>
      </c>
      <c r="K3" s="5">
        <v>6940218</v>
      </c>
      <c r="L3" s="5">
        <v>6966075</v>
      </c>
      <c r="M3" s="5">
        <v>6992879</v>
      </c>
      <c r="N3" s="5">
        <v>6806933</v>
      </c>
      <c r="O3" s="5">
        <v>6943838</v>
      </c>
      <c r="P3" s="5">
        <v>7009712</v>
      </c>
      <c r="Q3" s="5">
        <v>6800447</v>
      </c>
      <c r="R3" s="5">
        <v>7007487</v>
      </c>
      <c r="S3" s="5">
        <v>7178528</v>
      </c>
      <c r="T3" s="5">
        <v>7187954</v>
      </c>
      <c r="U3" s="5">
        <v>7425817</v>
      </c>
      <c r="V3" s="5">
        <v>7509404</v>
      </c>
      <c r="W3" s="5">
        <v>7566418</v>
      </c>
      <c r="X3" s="5">
        <v>7676660</v>
      </c>
      <c r="Y3" s="5">
        <v>7348779</v>
      </c>
      <c r="Z3" s="5">
        <v>7397003</v>
      </c>
      <c r="AA3" s="5">
        <v>7467334</v>
      </c>
      <c r="AB3" s="5">
        <v>7550860</v>
      </c>
      <c r="AC3" s="5">
        <v>7540141</v>
      </c>
      <c r="AD3" s="5">
        <v>7599189</v>
      </c>
      <c r="AE3" s="5">
        <v>7640712</v>
      </c>
      <c r="AF3" s="5">
        <v>7645643</v>
      </c>
      <c r="AG3" s="5">
        <v>7680084</v>
      </c>
      <c r="AH3" s="5">
        <v>7743073</v>
      </c>
      <c r="AI3" s="5">
        <v>7822316</v>
      </c>
      <c r="AJ3" s="5">
        <v>7879322</v>
      </c>
      <c r="AK3" s="5">
        <v>7947121</v>
      </c>
      <c r="AL3" s="5">
        <v>8081271</v>
      </c>
      <c r="AM3" s="5">
        <v>8152590</v>
      </c>
      <c r="AN3" s="5">
        <v>8188105</v>
      </c>
      <c r="AO3" s="5">
        <v>8213959</v>
      </c>
      <c r="AP3" s="5">
        <v>8191560</v>
      </c>
      <c r="AQ3" s="5">
        <v>8479159</v>
      </c>
      <c r="AR3" s="5">
        <v>8491580</v>
      </c>
      <c r="AS3" s="5">
        <v>8419217</v>
      </c>
      <c r="AT3" s="5">
        <v>7989431</v>
      </c>
      <c r="AU3" s="5">
        <v>8542656</v>
      </c>
      <c r="AV3" s="5">
        <v>8590763</v>
      </c>
      <c r="AW3" s="5">
        <v>8630540</v>
      </c>
      <c r="AX3" s="5">
        <v>8714466</v>
      </c>
      <c r="AY3" s="5">
        <v>8724011</v>
      </c>
      <c r="AZ3" s="5">
        <v>8869111</v>
      </c>
      <c r="BA3" s="5">
        <v>8953556</v>
      </c>
      <c r="BB3" s="5">
        <v>9031795</v>
      </c>
      <c r="BC3" s="5">
        <v>9070886</v>
      </c>
      <c r="BD3" s="5">
        <v>9085634</v>
      </c>
      <c r="BE3" s="5">
        <v>9274458</v>
      </c>
      <c r="BF3" s="5">
        <v>9341415</v>
      </c>
      <c r="BG3" s="5">
        <v>9402567</v>
      </c>
      <c r="BH3" s="5">
        <v>9387832</v>
      </c>
      <c r="BI3" s="5">
        <v>9554966</v>
      </c>
      <c r="BJ3" s="5">
        <v>9625058</v>
      </c>
      <c r="BK3" s="5">
        <v>9695756</v>
      </c>
      <c r="BL3" s="5">
        <v>9886832</v>
      </c>
      <c r="BM3" s="5">
        <v>10164431</v>
      </c>
      <c r="BN3" s="5">
        <v>10217747</v>
      </c>
      <c r="BO3" s="5">
        <v>10249074</v>
      </c>
      <c r="BP3" s="5">
        <v>10006307</v>
      </c>
      <c r="BQ3" s="5">
        <v>10053177</v>
      </c>
      <c r="BR3" s="5">
        <v>10132311</v>
      </c>
      <c r="BS3" s="5">
        <v>10211865</v>
      </c>
      <c r="BT3" s="5">
        <v>10284781</v>
      </c>
      <c r="BU3" s="5">
        <v>10365913</v>
      </c>
      <c r="BV3" s="5">
        <v>10398489</v>
      </c>
      <c r="BW3" s="5">
        <v>10667113</v>
      </c>
      <c r="BX3" s="5">
        <v>10776792</v>
      </c>
      <c r="BY3" s="5">
        <v>10873806</v>
      </c>
      <c r="BZ3" s="5">
        <v>11708238</v>
      </c>
      <c r="CA3" s="5">
        <v>11058939</v>
      </c>
      <c r="CB3" s="5">
        <v>11073409</v>
      </c>
      <c r="CC3" s="5">
        <v>11060259</v>
      </c>
      <c r="CD3" s="5">
        <v>11069200</v>
      </c>
      <c r="CE3" s="5">
        <v>11116413</v>
      </c>
      <c r="CF3" s="5">
        <v>10504283</v>
      </c>
      <c r="CG3" s="5">
        <v>10514582</v>
      </c>
      <c r="CH3" s="5">
        <v>10550724</v>
      </c>
      <c r="CI3" s="5">
        <v>10607569</v>
      </c>
      <c r="CJ3" s="5">
        <v>10630726</v>
      </c>
      <c r="CK3" s="5">
        <v>10684011</v>
      </c>
      <c r="CL3" s="5">
        <v>10758339</v>
      </c>
      <c r="CM3" s="5">
        <v>10807947</v>
      </c>
      <c r="CN3" s="6">
        <v>10871666</v>
      </c>
      <c r="CO3" s="6">
        <v>10961609</v>
      </c>
      <c r="CP3" s="6">
        <v>10937488</v>
      </c>
      <c r="CQ3" s="6">
        <v>11004624</v>
      </c>
      <c r="CR3" s="6">
        <v>11132405</v>
      </c>
      <c r="CS3" s="6">
        <f>SUM(CS4:CS14)</f>
        <v>11058265</v>
      </c>
      <c r="CT3" s="6">
        <f>SUM(CT4:CT14)</f>
        <v>11132506</v>
      </c>
      <c r="CU3" s="6">
        <f>SUM(CU4:CU14)</f>
        <v>11185722</v>
      </c>
      <c r="CV3" s="6">
        <f>SUM(CV4:CV14)</f>
        <v>11267147</v>
      </c>
      <c r="CW3" s="6">
        <f t="shared" ref="CW3:CY3" si="0">SUM(CW4:CW14)</f>
        <v>11377438</v>
      </c>
      <c r="CX3" s="6">
        <f t="shared" si="0"/>
        <v>11392782</v>
      </c>
      <c r="CY3" s="6">
        <f t="shared" si="0"/>
        <v>11474536</v>
      </c>
      <c r="CZ3" s="6">
        <f>SUM(CZ4:CZ14)</f>
        <v>11529961</v>
      </c>
      <c r="DA3" s="6">
        <f t="shared" ref="DA3:DD3" si="1">SUM(DA4:DA14)</f>
        <v>11633541</v>
      </c>
      <c r="DB3" s="6">
        <f t="shared" si="1"/>
        <v>11713186</v>
      </c>
      <c r="DC3" s="6">
        <f>SUM(DC4:DC14)</f>
        <v>11983754</v>
      </c>
      <c r="DD3" s="6">
        <f t="shared" si="1"/>
        <v>12042215</v>
      </c>
      <c r="DE3" s="6">
        <f>SUM(DE4:DE14)</f>
        <v>12118470</v>
      </c>
      <c r="DF3" s="6">
        <f t="shared" ref="DF3:DH3" si="2">SUM(DF4:DF14)</f>
        <v>12296694</v>
      </c>
      <c r="DG3" s="6">
        <f t="shared" si="2"/>
        <v>12239825</v>
      </c>
      <c r="DH3" s="6">
        <f t="shared" si="2"/>
        <v>12333999</v>
      </c>
      <c r="DI3" s="5">
        <v>12333999</v>
      </c>
    </row>
    <row r="4" spans="1:113" s="9" customFormat="1" x14ac:dyDescent="0.3">
      <c r="A4" s="7" t="s">
        <v>2</v>
      </c>
      <c r="B4" s="8">
        <v>742602</v>
      </c>
      <c r="C4" s="8">
        <v>746123</v>
      </c>
      <c r="D4" s="8">
        <v>773412</v>
      </c>
      <c r="E4" s="8">
        <v>768639</v>
      </c>
      <c r="F4" s="8">
        <v>774408</v>
      </c>
      <c r="G4" s="8">
        <v>775012</v>
      </c>
      <c r="H4" s="8">
        <v>818216</v>
      </c>
      <c r="I4" s="8">
        <v>826023</v>
      </c>
      <c r="J4" s="8">
        <v>816451</v>
      </c>
      <c r="K4" s="8">
        <v>825795</v>
      </c>
      <c r="L4" s="8">
        <v>828248</v>
      </c>
      <c r="M4" s="8">
        <v>834670</v>
      </c>
      <c r="N4" s="8">
        <v>838448</v>
      </c>
      <c r="O4" s="8">
        <v>844547</v>
      </c>
      <c r="P4" s="8">
        <v>852989</v>
      </c>
      <c r="Q4" s="8">
        <v>859516</v>
      </c>
      <c r="R4" s="8">
        <v>865887</v>
      </c>
      <c r="S4" s="8">
        <v>872785</v>
      </c>
      <c r="T4" s="8">
        <v>876820</v>
      </c>
      <c r="U4" s="8">
        <v>862930</v>
      </c>
      <c r="V4" s="8">
        <v>869325</v>
      </c>
      <c r="W4" s="8">
        <v>880009</v>
      </c>
      <c r="X4" s="8">
        <v>884652</v>
      </c>
      <c r="Y4" s="8">
        <v>886641</v>
      </c>
      <c r="Z4" s="8">
        <v>894755</v>
      </c>
      <c r="AA4" s="8">
        <v>899395</v>
      </c>
      <c r="AB4" s="8">
        <v>913507</v>
      </c>
      <c r="AC4" s="8">
        <v>918923</v>
      </c>
      <c r="AD4" s="8">
        <v>930398</v>
      </c>
      <c r="AE4" s="8">
        <v>930004</v>
      </c>
      <c r="AF4" s="8">
        <v>934587</v>
      </c>
      <c r="AG4" s="8">
        <v>927577</v>
      </c>
      <c r="AH4" s="8">
        <v>928393</v>
      </c>
      <c r="AI4" s="8">
        <v>940264</v>
      </c>
      <c r="AJ4" s="8">
        <v>954976</v>
      </c>
      <c r="AK4" s="8">
        <v>966192</v>
      </c>
      <c r="AL4" s="8">
        <v>974220</v>
      </c>
      <c r="AM4" s="8">
        <v>988668</v>
      </c>
      <c r="AN4" s="8">
        <v>1009432</v>
      </c>
      <c r="AO4" s="8">
        <v>1028193</v>
      </c>
      <c r="AP4" s="8">
        <v>965175</v>
      </c>
      <c r="AQ4" s="9">
        <v>966130</v>
      </c>
      <c r="AR4" s="9">
        <v>967667</v>
      </c>
      <c r="AS4" s="9">
        <v>967460</v>
      </c>
      <c r="AT4" s="9">
        <v>471366</v>
      </c>
      <c r="AU4" s="9">
        <v>977707</v>
      </c>
      <c r="AV4" s="9">
        <v>978067</v>
      </c>
      <c r="AW4" s="10">
        <v>983496</v>
      </c>
      <c r="AX4" s="9">
        <v>976095</v>
      </c>
      <c r="AY4" s="9">
        <v>892104</v>
      </c>
      <c r="AZ4" s="9">
        <v>904246</v>
      </c>
      <c r="BA4" s="9">
        <v>917234</v>
      </c>
      <c r="BB4" s="9">
        <v>923525</v>
      </c>
      <c r="BC4" s="9">
        <v>927549</v>
      </c>
      <c r="BD4" s="9">
        <v>940481</v>
      </c>
      <c r="BE4" s="9">
        <v>1092358</v>
      </c>
      <c r="BF4" s="9">
        <v>1101841</v>
      </c>
      <c r="BG4" s="9">
        <v>1111851</v>
      </c>
      <c r="BH4" s="9">
        <v>1123662</v>
      </c>
      <c r="BI4" s="10">
        <v>1132461</v>
      </c>
      <c r="BJ4" s="9">
        <v>1144281</v>
      </c>
      <c r="BK4" s="9">
        <v>1153698</v>
      </c>
      <c r="BL4" s="9">
        <v>1166793</v>
      </c>
      <c r="BM4" s="9">
        <v>1179140</v>
      </c>
      <c r="BN4" s="9">
        <v>1190009</v>
      </c>
      <c r="BO4" s="9">
        <v>1210221</v>
      </c>
      <c r="BP4" s="9">
        <v>1227622</v>
      </c>
      <c r="BQ4" s="9">
        <v>1233941</v>
      </c>
      <c r="BR4" s="9">
        <v>1241429</v>
      </c>
      <c r="BS4" s="9">
        <v>1251264</v>
      </c>
      <c r="BT4" s="9">
        <v>1267259</v>
      </c>
      <c r="BU4" s="10">
        <v>1285715</v>
      </c>
      <c r="BV4" s="9">
        <v>1294538</v>
      </c>
      <c r="BW4" s="9">
        <v>1522783</v>
      </c>
      <c r="BX4" s="9">
        <v>1533401</v>
      </c>
      <c r="BY4" s="9">
        <v>1538548</v>
      </c>
      <c r="BZ4" s="9">
        <v>1560899</v>
      </c>
      <c r="CA4" s="9">
        <v>1550062</v>
      </c>
      <c r="CB4" s="9">
        <v>1554601</v>
      </c>
      <c r="CC4" s="9">
        <v>1567086</v>
      </c>
      <c r="CD4" s="9">
        <v>1575421</v>
      </c>
      <c r="CE4" s="9">
        <v>1581212</v>
      </c>
      <c r="CF4" s="9">
        <v>1120189</v>
      </c>
      <c r="CG4" s="9">
        <v>1124559</v>
      </c>
      <c r="CH4" s="9">
        <v>1107323</v>
      </c>
      <c r="CI4" s="9">
        <v>1118572</v>
      </c>
      <c r="CJ4" s="9">
        <v>1126682</v>
      </c>
      <c r="CK4" s="9">
        <v>1139042</v>
      </c>
      <c r="CL4" s="9">
        <v>1151022</v>
      </c>
      <c r="CM4" s="9">
        <v>1163553</v>
      </c>
      <c r="CN4" s="9">
        <v>1211571</v>
      </c>
      <c r="CO4" s="9">
        <v>1240986</v>
      </c>
      <c r="CP4" s="9">
        <v>1250563</v>
      </c>
      <c r="CQ4" s="9">
        <v>1265528</v>
      </c>
      <c r="CR4" s="9">
        <v>1277533</v>
      </c>
      <c r="CS4" s="9">
        <v>1290977</v>
      </c>
      <c r="CT4" s="9">
        <v>1302044</v>
      </c>
      <c r="CU4" s="9">
        <v>1314023</v>
      </c>
      <c r="CV4" s="9">
        <v>1323358</v>
      </c>
      <c r="CW4" s="9">
        <v>1331791</v>
      </c>
      <c r="CX4" s="9">
        <v>1343367</v>
      </c>
      <c r="CY4" s="9">
        <v>1353671</v>
      </c>
      <c r="CZ4" s="9">
        <v>1369952</v>
      </c>
      <c r="DA4" s="9">
        <v>1382262</v>
      </c>
      <c r="DB4" s="9">
        <v>1388325</v>
      </c>
      <c r="DC4" s="9">
        <v>1406263</v>
      </c>
      <c r="DD4" s="9">
        <v>1414356</v>
      </c>
      <c r="DE4" s="9">
        <v>1424186</v>
      </c>
      <c r="DF4" s="9">
        <v>1434938</v>
      </c>
      <c r="DG4" s="9">
        <v>1446609</v>
      </c>
      <c r="DH4" s="9">
        <v>1456755</v>
      </c>
      <c r="DI4" s="5">
        <v>1456755</v>
      </c>
    </row>
    <row r="5" spans="1:113" s="9" customFormat="1" x14ac:dyDescent="0.3">
      <c r="A5" s="7" t="s">
        <v>3</v>
      </c>
      <c r="B5" s="8">
        <v>818855</v>
      </c>
      <c r="C5" s="8">
        <v>812302</v>
      </c>
      <c r="D5" s="8">
        <v>811473</v>
      </c>
      <c r="E5" s="8">
        <v>810153</v>
      </c>
      <c r="F5" s="8">
        <v>804942</v>
      </c>
      <c r="G5" s="8">
        <v>765832</v>
      </c>
      <c r="H5" s="8">
        <v>759229</v>
      </c>
      <c r="I5" s="8">
        <v>879247</v>
      </c>
      <c r="J5" s="8">
        <v>893091</v>
      </c>
      <c r="K5" s="8">
        <v>896423</v>
      </c>
      <c r="L5" s="8">
        <v>879058</v>
      </c>
      <c r="M5" s="8">
        <v>879058</v>
      </c>
      <c r="N5" s="8">
        <v>889273</v>
      </c>
      <c r="O5" s="8">
        <v>887227</v>
      </c>
      <c r="P5" s="8">
        <v>918797</v>
      </c>
      <c r="Q5" s="8">
        <v>677924</v>
      </c>
      <c r="R5" s="8">
        <v>640349</v>
      </c>
      <c r="S5" s="8">
        <v>747960</v>
      </c>
      <c r="T5" s="8">
        <v>719586</v>
      </c>
      <c r="U5" s="8">
        <v>738917</v>
      </c>
      <c r="V5" s="8">
        <v>745146</v>
      </c>
      <c r="W5" s="8">
        <v>751674</v>
      </c>
      <c r="X5" s="8">
        <v>761803</v>
      </c>
      <c r="Y5" s="8">
        <v>768611</v>
      </c>
      <c r="Z5" s="8">
        <v>774603</v>
      </c>
      <c r="AA5" s="8">
        <v>779298</v>
      </c>
      <c r="AB5" s="8">
        <v>789287</v>
      </c>
      <c r="AC5" s="8">
        <v>792124</v>
      </c>
      <c r="AD5" s="8">
        <v>802198</v>
      </c>
      <c r="AE5" s="8">
        <v>809937</v>
      </c>
      <c r="AF5" s="8">
        <v>816613</v>
      </c>
      <c r="AG5" s="8">
        <v>825660</v>
      </c>
      <c r="AH5" s="8">
        <v>831943</v>
      </c>
      <c r="AI5" s="8">
        <v>841940</v>
      </c>
      <c r="AJ5" s="8">
        <v>848684</v>
      </c>
      <c r="AK5" s="8">
        <v>853587</v>
      </c>
      <c r="AL5" s="8">
        <v>859132</v>
      </c>
      <c r="AM5" s="8">
        <v>863019</v>
      </c>
      <c r="AN5" s="8">
        <v>868651</v>
      </c>
      <c r="AO5" s="8">
        <v>874942</v>
      </c>
      <c r="AP5" s="8">
        <v>881226</v>
      </c>
      <c r="AQ5" s="9">
        <v>888607</v>
      </c>
      <c r="AR5" s="9">
        <v>895007</v>
      </c>
      <c r="AS5" s="9">
        <v>902432</v>
      </c>
      <c r="AT5" s="9">
        <v>907236</v>
      </c>
      <c r="AU5" s="9">
        <v>912113</v>
      </c>
      <c r="AV5" s="9">
        <v>916627</v>
      </c>
      <c r="AW5" s="10">
        <v>920190</v>
      </c>
      <c r="AX5" s="9">
        <v>970000</v>
      </c>
      <c r="AY5" s="9">
        <v>981966</v>
      </c>
      <c r="AZ5" s="9">
        <v>982368</v>
      </c>
      <c r="BA5" s="9">
        <v>986972</v>
      </c>
      <c r="BB5" s="9">
        <v>994804</v>
      </c>
      <c r="BC5" s="9">
        <v>1000416</v>
      </c>
      <c r="BD5" s="9">
        <v>1001821</v>
      </c>
      <c r="BE5" s="9">
        <v>1005313</v>
      </c>
      <c r="BF5" s="9">
        <v>1011532</v>
      </c>
      <c r="BG5" s="9">
        <v>1011630</v>
      </c>
      <c r="BH5" s="9">
        <v>1014820</v>
      </c>
      <c r="BI5" s="10">
        <v>1020508</v>
      </c>
      <c r="BJ5" s="9">
        <v>1023582</v>
      </c>
      <c r="BK5" s="9">
        <v>1026761</v>
      </c>
      <c r="BL5" s="9">
        <v>1032272</v>
      </c>
      <c r="BM5" s="9">
        <v>1033717</v>
      </c>
      <c r="BN5" s="9">
        <v>1033962</v>
      </c>
      <c r="BO5" s="9">
        <v>1037919</v>
      </c>
      <c r="BP5" s="9">
        <v>1041551</v>
      </c>
      <c r="BQ5" s="9">
        <v>1045713</v>
      </c>
      <c r="BR5" s="9">
        <v>1055706</v>
      </c>
      <c r="BS5" s="9">
        <v>1056318</v>
      </c>
      <c r="BT5" s="9">
        <v>1065343</v>
      </c>
      <c r="BU5" s="10">
        <v>1071290</v>
      </c>
      <c r="BV5" s="9">
        <v>1074636</v>
      </c>
      <c r="BW5" s="9">
        <v>1076428</v>
      </c>
      <c r="BX5" s="9">
        <v>1088812</v>
      </c>
      <c r="BY5" s="9">
        <v>1096310</v>
      </c>
      <c r="BZ5" s="9">
        <v>1109878</v>
      </c>
      <c r="CA5" s="9">
        <v>1119118</v>
      </c>
      <c r="CB5" s="9">
        <v>1121854</v>
      </c>
      <c r="CC5" s="9">
        <v>1128708</v>
      </c>
      <c r="CD5" s="9">
        <v>1130366</v>
      </c>
      <c r="CE5" s="9">
        <v>1133602</v>
      </c>
      <c r="CF5" s="9">
        <v>1137533</v>
      </c>
      <c r="CG5" s="9">
        <v>1141017</v>
      </c>
      <c r="CH5" s="9">
        <v>1143823</v>
      </c>
      <c r="CI5" s="9">
        <v>1146820</v>
      </c>
      <c r="CJ5" s="9">
        <v>1149497</v>
      </c>
      <c r="CK5" s="9">
        <v>1149823</v>
      </c>
      <c r="CL5" s="9">
        <v>1153450</v>
      </c>
      <c r="CM5" s="9">
        <v>1154428</v>
      </c>
      <c r="CN5" s="9">
        <v>1155040</v>
      </c>
      <c r="CO5" s="9">
        <v>1155773</v>
      </c>
      <c r="CP5" s="9">
        <v>1259771</v>
      </c>
      <c r="CQ5" s="9">
        <v>1261931</v>
      </c>
      <c r="CR5" s="9">
        <v>1296657</v>
      </c>
      <c r="CS5" s="9">
        <v>1186922</v>
      </c>
      <c r="CT5" s="9">
        <v>1194120</v>
      </c>
      <c r="CU5" s="9">
        <v>1197543</v>
      </c>
      <c r="CV5" s="9">
        <v>1214377</v>
      </c>
      <c r="CW5" s="9">
        <v>1235464</v>
      </c>
      <c r="CX5" s="9">
        <v>1255553</v>
      </c>
      <c r="CY5" s="9">
        <v>1270157</v>
      </c>
      <c r="CZ5" s="9">
        <v>1279120</v>
      </c>
      <c r="DA5" s="9">
        <v>1283780</v>
      </c>
      <c r="DB5" s="9">
        <v>1291181</v>
      </c>
      <c r="DC5" s="9">
        <v>1318022</v>
      </c>
      <c r="DD5" s="9">
        <v>1324373</v>
      </c>
      <c r="DE5" s="9">
        <v>1342145</v>
      </c>
      <c r="DF5" s="9">
        <v>1344542</v>
      </c>
      <c r="DG5" s="9">
        <v>1351811</v>
      </c>
      <c r="DH5" s="9">
        <v>1360260</v>
      </c>
      <c r="DI5" s="5">
        <v>1360260</v>
      </c>
    </row>
    <row r="6" spans="1:113" s="9" customFormat="1" x14ac:dyDescent="0.3">
      <c r="A6" s="7" t="s">
        <v>4</v>
      </c>
      <c r="B6" s="8">
        <v>383701</v>
      </c>
      <c r="C6" s="8">
        <v>386861</v>
      </c>
      <c r="D6" s="8">
        <v>388889</v>
      </c>
      <c r="E6" s="8">
        <v>389333</v>
      </c>
      <c r="F6" s="8">
        <v>394270</v>
      </c>
      <c r="G6" s="8">
        <v>398905</v>
      </c>
      <c r="H6" s="8">
        <v>402975</v>
      </c>
      <c r="I6" s="8">
        <v>401671</v>
      </c>
      <c r="J6" s="8">
        <v>407274</v>
      </c>
      <c r="K6" s="8">
        <v>412303</v>
      </c>
      <c r="L6" s="8">
        <v>408836</v>
      </c>
      <c r="M6" s="8">
        <v>409079</v>
      </c>
      <c r="N6" s="8">
        <v>411364</v>
      </c>
      <c r="O6" s="8">
        <v>411333</v>
      </c>
      <c r="P6" s="8">
        <v>416388</v>
      </c>
      <c r="Q6" s="8">
        <v>420808</v>
      </c>
      <c r="R6" s="8">
        <v>422653</v>
      </c>
      <c r="S6" s="8">
        <v>427015</v>
      </c>
      <c r="T6" s="8">
        <v>426125</v>
      </c>
      <c r="U6" s="8">
        <v>446220</v>
      </c>
      <c r="V6" s="8">
        <v>448872</v>
      </c>
      <c r="W6" s="8">
        <v>434743</v>
      </c>
      <c r="X6" s="8">
        <v>437784</v>
      </c>
      <c r="Y6" s="8">
        <v>440123</v>
      </c>
      <c r="Z6" s="8">
        <v>442290</v>
      </c>
      <c r="AA6" s="8">
        <v>444937</v>
      </c>
      <c r="AB6" s="8">
        <v>447748</v>
      </c>
      <c r="AC6" s="8">
        <v>448038</v>
      </c>
      <c r="AD6" s="8">
        <v>449932</v>
      </c>
      <c r="AE6" s="8">
        <v>452251</v>
      </c>
      <c r="AF6" s="8">
        <v>454214</v>
      </c>
      <c r="AG6" s="8">
        <v>456811</v>
      </c>
      <c r="AH6" s="8">
        <v>461183</v>
      </c>
      <c r="AI6" s="8">
        <v>466068</v>
      </c>
      <c r="AJ6" s="8">
        <v>467769</v>
      </c>
      <c r="AK6" s="8">
        <v>471013</v>
      </c>
      <c r="AL6" s="8">
        <v>473348</v>
      </c>
      <c r="AM6" s="8">
        <v>478758</v>
      </c>
      <c r="AN6" s="8">
        <v>482126</v>
      </c>
      <c r="AO6" s="8">
        <v>484790</v>
      </c>
      <c r="AP6" s="8">
        <v>487570</v>
      </c>
      <c r="AQ6" s="9">
        <v>490803</v>
      </c>
      <c r="AR6" s="9">
        <v>493639</v>
      </c>
      <c r="AS6" s="9">
        <v>494944</v>
      </c>
      <c r="AT6" s="9">
        <v>495645</v>
      </c>
      <c r="AU6" s="9">
        <v>495437</v>
      </c>
      <c r="AV6" s="9">
        <v>495161</v>
      </c>
      <c r="AW6" s="10">
        <v>494888</v>
      </c>
      <c r="AX6" s="9">
        <v>497556</v>
      </c>
      <c r="AY6" s="9">
        <v>497576</v>
      </c>
      <c r="AZ6" s="9">
        <v>499970</v>
      </c>
      <c r="BA6" s="9">
        <v>501227</v>
      </c>
      <c r="BB6" s="9">
        <v>501489</v>
      </c>
      <c r="BC6" s="9">
        <v>501028</v>
      </c>
      <c r="BD6" s="9">
        <v>504225</v>
      </c>
      <c r="BE6" s="9">
        <v>506562</v>
      </c>
      <c r="BF6" s="9">
        <v>509241</v>
      </c>
      <c r="BG6" s="9">
        <v>511255</v>
      </c>
      <c r="BH6" s="9">
        <v>515197</v>
      </c>
      <c r="BI6" s="10">
        <v>518192</v>
      </c>
      <c r="BJ6" s="9">
        <v>519330</v>
      </c>
      <c r="BK6" s="9">
        <v>523694</v>
      </c>
      <c r="BL6" s="9">
        <v>529749</v>
      </c>
      <c r="BM6" s="9">
        <v>532572</v>
      </c>
      <c r="BN6" s="9">
        <v>535136</v>
      </c>
      <c r="BO6" s="9">
        <v>534230</v>
      </c>
      <c r="BP6" s="9">
        <v>540039</v>
      </c>
      <c r="BQ6" s="9">
        <v>541560</v>
      </c>
      <c r="BR6" s="9">
        <v>549301</v>
      </c>
      <c r="BS6" s="9">
        <v>554907</v>
      </c>
      <c r="BT6" s="9">
        <v>555984</v>
      </c>
      <c r="BU6" s="10">
        <v>560337</v>
      </c>
      <c r="BV6" s="9">
        <v>564029</v>
      </c>
      <c r="BW6" s="9">
        <v>568343</v>
      </c>
      <c r="BX6" s="9">
        <v>572328</v>
      </c>
      <c r="BY6" s="9">
        <v>580057</v>
      </c>
      <c r="BZ6" s="9">
        <v>596735</v>
      </c>
      <c r="CA6" s="9">
        <v>608252</v>
      </c>
      <c r="CB6" s="9">
        <v>609656</v>
      </c>
      <c r="CC6" s="9">
        <v>610660</v>
      </c>
      <c r="CD6" s="9">
        <v>603542</v>
      </c>
      <c r="CE6" s="9">
        <v>605362</v>
      </c>
      <c r="CF6" s="9">
        <v>609846</v>
      </c>
      <c r="CG6" s="9">
        <v>614370</v>
      </c>
      <c r="CH6" s="9">
        <v>615912</v>
      </c>
      <c r="CI6" s="9">
        <v>613451</v>
      </c>
      <c r="CJ6" s="9">
        <v>616807</v>
      </c>
      <c r="CK6" s="9">
        <v>622430</v>
      </c>
      <c r="CL6" s="9">
        <v>624837</v>
      </c>
      <c r="CM6" s="9">
        <v>628070</v>
      </c>
      <c r="CN6" s="9">
        <v>633129</v>
      </c>
      <c r="CO6" s="9">
        <v>638573</v>
      </c>
      <c r="CP6" s="9">
        <v>644815</v>
      </c>
      <c r="CQ6" s="9">
        <v>650189</v>
      </c>
      <c r="CR6" s="9">
        <v>653499</v>
      </c>
      <c r="CS6" s="9">
        <v>660437</v>
      </c>
      <c r="CT6" s="9">
        <v>658970</v>
      </c>
      <c r="CU6" s="9">
        <v>658468</v>
      </c>
      <c r="CV6" s="9">
        <v>666941</v>
      </c>
      <c r="CW6" s="9">
        <v>672652</v>
      </c>
      <c r="CX6" s="9">
        <v>677643</v>
      </c>
      <c r="CY6" s="9">
        <v>678387</v>
      </c>
      <c r="CZ6" s="9">
        <v>680219</v>
      </c>
      <c r="DA6" s="9">
        <v>681689</v>
      </c>
      <c r="DB6" s="9">
        <v>681000</v>
      </c>
      <c r="DC6" s="9">
        <v>684020</v>
      </c>
      <c r="DD6" s="9">
        <v>686758</v>
      </c>
      <c r="DE6" s="9">
        <v>690032</v>
      </c>
      <c r="DF6" s="9">
        <v>691967</v>
      </c>
      <c r="DG6" s="9">
        <v>691980</v>
      </c>
      <c r="DH6" s="9">
        <v>692570</v>
      </c>
      <c r="DI6" s="5">
        <v>692570</v>
      </c>
    </row>
    <row r="7" spans="1:113" s="9" customFormat="1" x14ac:dyDescent="0.3">
      <c r="A7" s="7" t="s">
        <v>5</v>
      </c>
      <c r="B7" s="8">
        <v>704288</v>
      </c>
      <c r="C7" s="8">
        <v>713035</v>
      </c>
      <c r="D7" s="8">
        <v>717345</v>
      </c>
      <c r="E7" s="8">
        <v>710539</v>
      </c>
      <c r="F7" s="8">
        <v>712047</v>
      </c>
      <c r="G7" s="8">
        <v>703501</v>
      </c>
      <c r="H7" s="8">
        <v>710104</v>
      </c>
      <c r="I7" s="8">
        <v>717795</v>
      </c>
      <c r="J7" s="8">
        <v>729116</v>
      </c>
      <c r="K7" s="8">
        <v>733569</v>
      </c>
      <c r="L7" s="8">
        <v>739361</v>
      </c>
      <c r="M7" s="8">
        <v>748813</v>
      </c>
      <c r="N7" s="8">
        <v>751543</v>
      </c>
      <c r="O7" s="8">
        <v>764111</v>
      </c>
      <c r="P7" s="8">
        <v>770024</v>
      </c>
      <c r="Q7" s="8">
        <v>771379</v>
      </c>
      <c r="R7" s="8">
        <v>774652</v>
      </c>
      <c r="S7" s="8">
        <v>787627</v>
      </c>
      <c r="T7" s="8">
        <v>792255</v>
      </c>
      <c r="U7" s="8">
        <v>796663</v>
      </c>
      <c r="V7" s="8">
        <v>798274</v>
      </c>
      <c r="W7" s="8">
        <v>809249</v>
      </c>
      <c r="X7" s="8">
        <v>810906</v>
      </c>
      <c r="Y7" s="8">
        <v>809349</v>
      </c>
      <c r="Z7" s="8">
        <v>810010</v>
      </c>
      <c r="AA7" s="8">
        <v>825295</v>
      </c>
      <c r="AB7" s="8">
        <v>834908</v>
      </c>
      <c r="AC7" s="8">
        <v>801841</v>
      </c>
      <c r="AD7" s="8">
        <v>818925</v>
      </c>
      <c r="AE7" s="8">
        <v>825050</v>
      </c>
      <c r="AF7" s="8">
        <v>827722</v>
      </c>
      <c r="AG7" s="8">
        <v>826886</v>
      </c>
      <c r="AH7" s="8">
        <v>837559</v>
      </c>
      <c r="AI7" s="8">
        <v>840525</v>
      </c>
      <c r="AJ7" s="8">
        <v>842713</v>
      </c>
      <c r="AK7" s="8">
        <v>840208</v>
      </c>
      <c r="AL7" s="8">
        <v>864354</v>
      </c>
      <c r="AM7" s="8">
        <v>855237</v>
      </c>
      <c r="AN7" s="8">
        <v>832819</v>
      </c>
      <c r="AO7" s="8">
        <v>797765</v>
      </c>
      <c r="AP7" s="8">
        <v>785227</v>
      </c>
      <c r="AQ7" s="9">
        <v>1035843</v>
      </c>
      <c r="AR7" s="9">
        <v>1037343</v>
      </c>
      <c r="AS7" s="9">
        <v>956448</v>
      </c>
      <c r="AT7" s="9">
        <v>958265</v>
      </c>
      <c r="AU7" s="9">
        <v>972555</v>
      </c>
      <c r="AV7" s="9">
        <v>985150</v>
      </c>
      <c r="AW7" s="10">
        <v>982155</v>
      </c>
      <c r="AX7" s="9">
        <v>986183</v>
      </c>
      <c r="AY7" s="9">
        <v>953990</v>
      </c>
      <c r="AZ7" s="9">
        <v>1040358</v>
      </c>
      <c r="BA7" s="9">
        <v>1002328</v>
      </c>
      <c r="BB7" s="9">
        <v>1060049</v>
      </c>
      <c r="BC7" s="9">
        <v>1067548</v>
      </c>
      <c r="BD7" s="9">
        <v>1075626</v>
      </c>
      <c r="BE7" s="9">
        <v>1036655</v>
      </c>
      <c r="BF7" s="9">
        <v>1050163</v>
      </c>
      <c r="BG7" s="9">
        <v>1007957</v>
      </c>
      <c r="BH7" s="9">
        <v>943933</v>
      </c>
      <c r="BI7" s="10">
        <v>1080290</v>
      </c>
      <c r="BJ7" s="9">
        <v>1101664</v>
      </c>
      <c r="BK7" s="9">
        <v>1111465</v>
      </c>
      <c r="BL7" s="9">
        <v>1111510</v>
      </c>
      <c r="BM7" s="9">
        <v>1137277</v>
      </c>
      <c r="BN7" s="9">
        <v>1161923</v>
      </c>
      <c r="BO7" s="9">
        <v>1183689</v>
      </c>
      <c r="BP7" s="9">
        <v>1199081</v>
      </c>
      <c r="BQ7" s="9">
        <v>1209287</v>
      </c>
      <c r="BR7" s="9">
        <v>1221794</v>
      </c>
      <c r="BS7" s="9">
        <v>1221812</v>
      </c>
      <c r="BT7" s="9">
        <v>1221992</v>
      </c>
      <c r="BU7" s="10">
        <v>1227138</v>
      </c>
      <c r="BV7" s="9">
        <v>1225827</v>
      </c>
      <c r="BW7" s="9">
        <v>1232611</v>
      </c>
      <c r="BX7" s="9">
        <v>1250159</v>
      </c>
      <c r="BY7" s="9">
        <v>1268569</v>
      </c>
      <c r="BZ7" s="9">
        <v>1282470</v>
      </c>
      <c r="CA7" s="9">
        <v>1284548</v>
      </c>
      <c r="CB7" s="9">
        <v>1295621</v>
      </c>
      <c r="CC7" s="9">
        <v>1272434</v>
      </c>
      <c r="CD7" s="9">
        <v>1279733</v>
      </c>
      <c r="CE7" s="9">
        <v>1288563</v>
      </c>
      <c r="CF7" s="9">
        <v>1292184</v>
      </c>
      <c r="CG7" s="9">
        <v>1288674</v>
      </c>
      <c r="CH7" s="9">
        <v>1315649</v>
      </c>
      <c r="CI7" s="9">
        <v>1323127</v>
      </c>
      <c r="CJ7" s="9">
        <v>1328906</v>
      </c>
      <c r="CK7" s="9">
        <v>1338703</v>
      </c>
      <c r="CL7" s="9">
        <v>1344169</v>
      </c>
      <c r="CM7" s="9">
        <v>1352671</v>
      </c>
      <c r="CN7" s="9">
        <v>1353068</v>
      </c>
      <c r="CO7" s="9">
        <v>1369056</v>
      </c>
      <c r="CP7" s="9">
        <v>1206408</v>
      </c>
      <c r="CQ7" s="9">
        <v>1213583</v>
      </c>
      <c r="CR7" s="9">
        <v>1262139</v>
      </c>
      <c r="CS7" s="9">
        <v>1227410</v>
      </c>
      <c r="CT7" s="9">
        <v>1241576</v>
      </c>
      <c r="CU7" s="9">
        <v>1245388</v>
      </c>
      <c r="CV7" s="9">
        <v>1256119</v>
      </c>
      <c r="CW7" s="9">
        <v>1303377</v>
      </c>
      <c r="CX7" s="9">
        <v>1265044</v>
      </c>
      <c r="CY7" s="9">
        <v>1274711</v>
      </c>
      <c r="CZ7" s="9">
        <v>1278945</v>
      </c>
      <c r="DA7" s="9">
        <v>1289413</v>
      </c>
      <c r="DB7" s="9">
        <v>1295510</v>
      </c>
      <c r="DC7" s="9">
        <v>1302797</v>
      </c>
      <c r="DD7" s="9">
        <v>1315300</v>
      </c>
      <c r="DE7" s="9">
        <v>1321862</v>
      </c>
      <c r="DF7" s="9">
        <v>1328006</v>
      </c>
      <c r="DG7" s="9">
        <v>1331859</v>
      </c>
      <c r="DH7" s="9">
        <v>1389352</v>
      </c>
      <c r="DI7" s="5">
        <v>1389352</v>
      </c>
    </row>
    <row r="8" spans="1:113" s="9" customFormat="1" x14ac:dyDescent="0.3">
      <c r="A8" s="7" t="s">
        <v>6</v>
      </c>
      <c r="B8" s="8">
        <v>1428361</v>
      </c>
      <c r="C8" s="8">
        <v>1438603</v>
      </c>
      <c r="D8" s="8">
        <v>1447489</v>
      </c>
      <c r="E8" s="8">
        <v>1464051</v>
      </c>
      <c r="F8" s="8">
        <v>1478431</v>
      </c>
      <c r="G8" s="8">
        <v>1513080</v>
      </c>
      <c r="H8" s="8">
        <v>1523016</v>
      </c>
      <c r="I8" s="8">
        <v>1531902</v>
      </c>
      <c r="J8" s="8">
        <v>1553254</v>
      </c>
      <c r="K8" s="8">
        <v>1573172</v>
      </c>
      <c r="L8" s="8">
        <v>1582844</v>
      </c>
      <c r="M8" s="8">
        <v>1603443</v>
      </c>
      <c r="N8" s="8">
        <v>1343412</v>
      </c>
      <c r="O8" s="8">
        <v>1352357</v>
      </c>
      <c r="P8" s="8">
        <v>1360910</v>
      </c>
      <c r="Q8" s="8">
        <v>1368410</v>
      </c>
      <c r="R8" s="8">
        <v>1375811</v>
      </c>
      <c r="S8" s="8">
        <v>1383162</v>
      </c>
      <c r="T8" s="8">
        <v>1387371</v>
      </c>
      <c r="U8" s="8">
        <v>1395330</v>
      </c>
      <c r="V8" s="8">
        <v>1395561</v>
      </c>
      <c r="W8" s="8">
        <v>1414585</v>
      </c>
      <c r="X8" s="8">
        <v>1475147</v>
      </c>
      <c r="Y8" s="8">
        <v>1474364</v>
      </c>
      <c r="Z8" s="8">
        <v>1486694</v>
      </c>
      <c r="AA8" s="8">
        <v>1500958</v>
      </c>
      <c r="AB8" s="8">
        <v>1512764</v>
      </c>
      <c r="AC8" s="8">
        <v>1527872</v>
      </c>
      <c r="AD8" s="8">
        <v>1536075</v>
      </c>
      <c r="AE8" s="8">
        <v>1546170</v>
      </c>
      <c r="AF8" s="8">
        <v>1554359</v>
      </c>
      <c r="AG8" s="8">
        <v>1565017</v>
      </c>
      <c r="AH8" s="8">
        <v>1581767</v>
      </c>
      <c r="AI8" s="8">
        <v>1591959</v>
      </c>
      <c r="AJ8" s="8">
        <v>1603790</v>
      </c>
      <c r="AK8" s="8">
        <v>1613635</v>
      </c>
      <c r="AL8" s="8">
        <v>1626429</v>
      </c>
      <c r="AM8" s="8">
        <v>1643418</v>
      </c>
      <c r="AN8" s="8">
        <v>1656433</v>
      </c>
      <c r="AO8" s="8">
        <v>1674094</v>
      </c>
      <c r="AP8" s="8">
        <v>1688989</v>
      </c>
      <c r="AQ8" s="9">
        <v>1704685</v>
      </c>
      <c r="AR8" s="9">
        <v>1718572</v>
      </c>
      <c r="AS8" s="9">
        <v>1730048</v>
      </c>
      <c r="AT8" s="9">
        <v>1741662</v>
      </c>
      <c r="AU8" s="9">
        <v>1755773</v>
      </c>
      <c r="AV8" s="9">
        <v>1769092</v>
      </c>
      <c r="AW8" s="10">
        <v>1779751</v>
      </c>
      <c r="AX8" s="9">
        <v>1799919</v>
      </c>
      <c r="AY8" s="9">
        <v>1889645</v>
      </c>
      <c r="AZ8" s="9">
        <v>1941964</v>
      </c>
      <c r="BA8" s="9">
        <v>1983915</v>
      </c>
      <c r="BB8" s="9">
        <v>2012903</v>
      </c>
      <c r="BC8" s="9">
        <v>2040620</v>
      </c>
      <c r="BD8" s="9">
        <v>2061374</v>
      </c>
      <c r="BE8" s="9">
        <v>2090781</v>
      </c>
      <c r="BF8" s="9">
        <v>2098129</v>
      </c>
      <c r="BG8" s="9">
        <v>2116192</v>
      </c>
      <c r="BH8" s="9">
        <v>2131624</v>
      </c>
      <c r="BI8" s="10">
        <v>2136857</v>
      </c>
      <c r="BJ8" s="9">
        <v>2148497</v>
      </c>
      <c r="BK8" s="9">
        <v>2163749</v>
      </c>
      <c r="BL8" s="9">
        <v>2183630</v>
      </c>
      <c r="BM8" s="9">
        <v>2201984</v>
      </c>
      <c r="BN8" s="9">
        <v>2207809</v>
      </c>
      <c r="BO8" s="9">
        <v>2220291</v>
      </c>
      <c r="BP8" s="9">
        <v>1880261</v>
      </c>
      <c r="BQ8" s="9">
        <v>1888462</v>
      </c>
      <c r="BR8" s="9">
        <v>1903175</v>
      </c>
      <c r="BS8" s="9">
        <v>1924801</v>
      </c>
      <c r="BT8" s="9">
        <v>1939970</v>
      </c>
      <c r="BU8" s="10">
        <v>1953171</v>
      </c>
      <c r="BV8" s="9">
        <v>1970496</v>
      </c>
      <c r="BW8" s="9">
        <v>1975780</v>
      </c>
      <c r="BX8" s="9">
        <v>1983521</v>
      </c>
      <c r="BY8" s="9">
        <v>1997311</v>
      </c>
      <c r="BZ8" s="9">
        <v>2007876</v>
      </c>
      <c r="CA8" s="9">
        <v>2017113</v>
      </c>
      <c r="CB8" s="9">
        <v>2029264</v>
      </c>
      <c r="CC8" s="9">
        <v>2038546</v>
      </c>
      <c r="CD8" s="9">
        <v>2051727</v>
      </c>
      <c r="CE8" s="9">
        <v>2066429</v>
      </c>
      <c r="CF8" s="9">
        <v>2076634</v>
      </c>
      <c r="CG8" s="9">
        <v>2084476</v>
      </c>
      <c r="CH8" s="9">
        <v>2096906</v>
      </c>
      <c r="CI8" s="9">
        <v>2108886</v>
      </c>
      <c r="CJ8" s="9">
        <v>2121325</v>
      </c>
      <c r="CK8" s="9">
        <v>2132520</v>
      </c>
      <c r="CL8" s="9">
        <v>2141175</v>
      </c>
      <c r="CM8" s="9">
        <v>2141404</v>
      </c>
      <c r="CN8" s="9">
        <v>2141289</v>
      </c>
      <c r="CO8" s="9">
        <v>2159358</v>
      </c>
      <c r="CP8" s="9">
        <v>2176067</v>
      </c>
      <c r="CQ8" s="9">
        <v>2190971</v>
      </c>
      <c r="CR8" s="9">
        <v>2207487</v>
      </c>
      <c r="CS8" s="9">
        <v>2220266</v>
      </c>
      <c r="CT8" s="9">
        <v>2240726</v>
      </c>
      <c r="CU8" s="9">
        <v>2252034</v>
      </c>
      <c r="CV8" s="9">
        <v>2266168</v>
      </c>
      <c r="CW8" s="9">
        <v>2279348</v>
      </c>
      <c r="CX8" s="9">
        <v>2294874</v>
      </c>
      <c r="CY8" s="9">
        <v>2319585</v>
      </c>
      <c r="CZ8" s="9">
        <v>2330122</v>
      </c>
      <c r="DA8" s="9">
        <v>2332247</v>
      </c>
      <c r="DB8" s="9">
        <v>2350136</v>
      </c>
      <c r="DC8" s="9">
        <v>2378707</v>
      </c>
      <c r="DD8" s="9">
        <v>2401864</v>
      </c>
      <c r="DE8" s="9">
        <v>2423454</v>
      </c>
      <c r="DF8" s="9">
        <v>2447855</v>
      </c>
      <c r="DG8" s="9">
        <v>2471429</v>
      </c>
      <c r="DH8" s="9">
        <v>2479009</v>
      </c>
      <c r="DI8" s="5">
        <v>2479009</v>
      </c>
    </row>
    <row r="9" spans="1:113" s="9" customFormat="1" x14ac:dyDescent="0.3">
      <c r="A9" s="7" t="s">
        <v>7</v>
      </c>
      <c r="B9" s="8">
        <v>689302</v>
      </c>
      <c r="C9" s="8">
        <v>685765</v>
      </c>
      <c r="D9" s="8">
        <v>693871</v>
      </c>
      <c r="E9" s="8">
        <v>696534</v>
      </c>
      <c r="F9" s="8">
        <v>698725</v>
      </c>
      <c r="G9" s="8">
        <v>706695</v>
      </c>
      <c r="H9" s="8">
        <v>716725</v>
      </c>
      <c r="I9" s="8">
        <v>719084</v>
      </c>
      <c r="J9" s="8">
        <v>729350</v>
      </c>
      <c r="K9" s="8">
        <v>734823</v>
      </c>
      <c r="L9" s="8">
        <v>749800</v>
      </c>
      <c r="M9" s="8">
        <v>755330</v>
      </c>
      <c r="N9" s="8">
        <v>766270</v>
      </c>
      <c r="O9" s="8">
        <v>777221</v>
      </c>
      <c r="P9" s="8">
        <v>789726</v>
      </c>
      <c r="Q9" s="8">
        <v>792654</v>
      </c>
      <c r="R9" s="8">
        <v>973481</v>
      </c>
      <c r="S9" s="8">
        <v>978676</v>
      </c>
      <c r="T9" s="8">
        <v>983811</v>
      </c>
      <c r="U9" s="8">
        <v>1146209</v>
      </c>
      <c r="V9" s="8">
        <v>1157907</v>
      </c>
      <c r="W9" s="8">
        <v>1166619</v>
      </c>
      <c r="X9" s="8">
        <v>1172465</v>
      </c>
      <c r="Y9" s="8">
        <v>846178</v>
      </c>
      <c r="Z9" s="8">
        <v>846928</v>
      </c>
      <c r="AA9" s="8">
        <v>855106</v>
      </c>
      <c r="AB9" s="8">
        <v>863408</v>
      </c>
      <c r="AC9" s="8">
        <v>869365</v>
      </c>
      <c r="AD9" s="8">
        <v>878225</v>
      </c>
      <c r="AE9" s="8">
        <v>885721</v>
      </c>
      <c r="AF9" s="8">
        <v>893490</v>
      </c>
      <c r="AG9" s="8">
        <v>899957</v>
      </c>
      <c r="AH9" s="8">
        <v>906480</v>
      </c>
      <c r="AI9" s="8">
        <v>913374</v>
      </c>
      <c r="AJ9" s="8">
        <v>921781</v>
      </c>
      <c r="AK9" s="8">
        <v>927672</v>
      </c>
      <c r="AL9" s="8">
        <v>932937</v>
      </c>
      <c r="AM9" s="8">
        <v>937646</v>
      </c>
      <c r="AN9" s="8">
        <v>943216</v>
      </c>
      <c r="AO9" s="8">
        <v>949280</v>
      </c>
      <c r="AP9" s="8">
        <v>955202</v>
      </c>
      <c r="AQ9" s="9">
        <v>960205</v>
      </c>
      <c r="AR9" s="9">
        <v>965333</v>
      </c>
      <c r="AS9" s="9">
        <v>970824</v>
      </c>
      <c r="AT9" s="9">
        <v>977078</v>
      </c>
      <c r="AU9" s="9">
        <v>982866</v>
      </c>
      <c r="AV9" s="9">
        <v>988686</v>
      </c>
      <c r="AW9" s="10">
        <v>998673</v>
      </c>
      <c r="AX9" s="9">
        <v>1010164</v>
      </c>
      <c r="AY9" s="9">
        <v>1024184</v>
      </c>
      <c r="AZ9" s="9">
        <v>1038942</v>
      </c>
      <c r="BA9" s="9">
        <v>1041482</v>
      </c>
      <c r="BB9" s="9">
        <v>988629</v>
      </c>
      <c r="BC9" s="9">
        <v>987232</v>
      </c>
      <c r="BD9" s="9">
        <v>996769</v>
      </c>
      <c r="BE9" s="9">
        <v>1001120</v>
      </c>
      <c r="BF9" s="9">
        <v>1006133</v>
      </c>
      <c r="BG9" s="9">
        <v>1007845</v>
      </c>
      <c r="BH9" s="9">
        <v>1017750</v>
      </c>
      <c r="BI9" s="10">
        <v>1020486</v>
      </c>
      <c r="BJ9" s="9">
        <v>1025452</v>
      </c>
      <c r="BK9" s="9">
        <v>1036577</v>
      </c>
      <c r="BL9" s="9">
        <v>1039947</v>
      </c>
      <c r="BM9" s="9">
        <v>1037992</v>
      </c>
      <c r="BN9" s="9">
        <v>1043735</v>
      </c>
      <c r="BO9" s="9">
        <v>1048818</v>
      </c>
      <c r="BP9" s="9">
        <v>1053038</v>
      </c>
      <c r="BQ9" s="9">
        <v>1064049</v>
      </c>
      <c r="BR9" s="9">
        <v>1076673</v>
      </c>
      <c r="BS9" s="9">
        <v>1083681</v>
      </c>
      <c r="BT9" s="9">
        <v>1107619</v>
      </c>
      <c r="BU9" s="10">
        <v>1121722</v>
      </c>
      <c r="BV9" s="9">
        <v>1113072</v>
      </c>
      <c r="BW9" s="9">
        <v>1113996</v>
      </c>
      <c r="BX9" s="9">
        <v>1143431</v>
      </c>
      <c r="BY9" s="9">
        <v>1169917</v>
      </c>
      <c r="BZ9" s="9">
        <v>1188770</v>
      </c>
      <c r="CA9" s="9">
        <v>1183171</v>
      </c>
      <c r="CB9" s="9">
        <v>1188362</v>
      </c>
      <c r="CC9" s="9">
        <v>1182113</v>
      </c>
      <c r="CD9" s="9">
        <v>1175095</v>
      </c>
      <c r="CE9" s="9">
        <v>1177755</v>
      </c>
      <c r="CF9" s="9">
        <v>988764</v>
      </c>
      <c r="CG9" s="9">
        <v>967195</v>
      </c>
      <c r="CH9" s="9">
        <v>969374</v>
      </c>
      <c r="CI9" s="9">
        <v>971743</v>
      </c>
      <c r="CJ9" s="9">
        <v>972803</v>
      </c>
      <c r="CK9" s="9">
        <v>980009</v>
      </c>
      <c r="CL9" s="9">
        <v>982706</v>
      </c>
      <c r="CM9" s="9">
        <v>992264</v>
      </c>
      <c r="CN9" s="9">
        <v>998551</v>
      </c>
      <c r="CO9" s="9">
        <v>1013345</v>
      </c>
      <c r="CP9" s="9">
        <v>1014471</v>
      </c>
      <c r="CQ9" s="9">
        <v>1019950</v>
      </c>
      <c r="CR9" s="9">
        <v>1026854</v>
      </c>
      <c r="CS9" s="9">
        <v>1044520</v>
      </c>
      <c r="CT9" s="9">
        <v>1055886</v>
      </c>
      <c r="CU9" s="9">
        <v>1070725</v>
      </c>
      <c r="CV9" s="9">
        <v>1073455</v>
      </c>
      <c r="CW9" s="9">
        <v>1081418</v>
      </c>
      <c r="CX9" s="9">
        <v>1079331</v>
      </c>
      <c r="CY9" s="9">
        <v>1092172</v>
      </c>
      <c r="CZ9" s="9">
        <v>1094011</v>
      </c>
      <c r="DA9" s="9">
        <v>1102648</v>
      </c>
      <c r="DB9" s="9">
        <v>1118429</v>
      </c>
      <c r="DC9" s="9">
        <v>1118933</v>
      </c>
      <c r="DD9" s="9">
        <v>1120197</v>
      </c>
      <c r="DE9" s="9">
        <v>1120115</v>
      </c>
      <c r="DF9" s="9">
        <v>1242125</v>
      </c>
      <c r="DG9" s="9">
        <v>1132091</v>
      </c>
      <c r="DH9" s="9">
        <v>1139083</v>
      </c>
      <c r="DI9" s="5">
        <v>1139083</v>
      </c>
    </row>
    <row r="10" spans="1:113" s="9" customFormat="1" x14ac:dyDescent="0.3">
      <c r="A10" s="7" t="s">
        <v>8</v>
      </c>
      <c r="B10" s="8">
        <v>309290</v>
      </c>
      <c r="C10" s="8">
        <v>432888</v>
      </c>
      <c r="D10" s="8">
        <v>291214</v>
      </c>
      <c r="E10" s="8">
        <v>285841</v>
      </c>
      <c r="F10" s="8">
        <v>278753</v>
      </c>
      <c r="G10" s="8">
        <v>304653</v>
      </c>
      <c r="H10" s="8">
        <v>311125</v>
      </c>
      <c r="I10" s="8">
        <v>331677</v>
      </c>
      <c r="J10" s="8">
        <v>332048</v>
      </c>
      <c r="K10" s="8">
        <v>345562</v>
      </c>
      <c r="L10" s="8">
        <v>345905</v>
      </c>
      <c r="M10" s="8">
        <v>348014</v>
      </c>
      <c r="N10" s="8">
        <v>355296</v>
      </c>
      <c r="O10" s="8">
        <v>372792</v>
      </c>
      <c r="P10" s="8">
        <v>381826</v>
      </c>
      <c r="Q10" s="8">
        <v>387260</v>
      </c>
      <c r="R10" s="8">
        <v>391188</v>
      </c>
      <c r="S10" s="8">
        <v>397507</v>
      </c>
      <c r="T10" s="8">
        <v>404760</v>
      </c>
      <c r="U10" s="8">
        <v>411373</v>
      </c>
      <c r="V10" s="8">
        <v>415841</v>
      </c>
      <c r="W10" s="8">
        <v>420530</v>
      </c>
      <c r="X10" s="8">
        <v>423286</v>
      </c>
      <c r="Y10" s="8">
        <v>426042</v>
      </c>
      <c r="Z10" s="8">
        <v>433006</v>
      </c>
      <c r="AA10" s="8">
        <v>439969</v>
      </c>
      <c r="AB10" s="8">
        <v>446994</v>
      </c>
      <c r="AC10" s="8">
        <v>454019</v>
      </c>
      <c r="AD10" s="8">
        <v>461044</v>
      </c>
      <c r="AE10" s="8">
        <v>466044</v>
      </c>
      <c r="AF10" s="8">
        <v>469721</v>
      </c>
      <c r="AG10" s="8">
        <v>472266</v>
      </c>
      <c r="AH10" s="8">
        <v>472266</v>
      </c>
      <c r="AI10" s="8">
        <v>475263</v>
      </c>
      <c r="AJ10" s="8">
        <v>475511</v>
      </c>
      <c r="AK10" s="8">
        <v>478698</v>
      </c>
      <c r="AL10" s="8">
        <v>482516</v>
      </c>
      <c r="AM10" s="8">
        <v>485762</v>
      </c>
      <c r="AN10" s="8">
        <v>488817</v>
      </c>
      <c r="AO10" s="8">
        <v>491872</v>
      </c>
      <c r="AP10" s="8">
        <v>497203</v>
      </c>
      <c r="AQ10" s="9">
        <v>502534</v>
      </c>
      <c r="AR10" s="9">
        <v>505250</v>
      </c>
      <c r="AS10" s="9">
        <v>507966</v>
      </c>
      <c r="AT10" s="9">
        <v>510850</v>
      </c>
      <c r="AU10" s="9">
        <v>513745</v>
      </c>
      <c r="AV10" s="9">
        <v>517165</v>
      </c>
      <c r="AW10" s="10">
        <v>520585</v>
      </c>
      <c r="AX10" s="9">
        <v>523984</v>
      </c>
      <c r="AY10" s="9">
        <v>527642</v>
      </c>
      <c r="AZ10" s="9">
        <v>500941</v>
      </c>
      <c r="BA10" s="9">
        <v>499635</v>
      </c>
      <c r="BB10" s="9">
        <v>503814</v>
      </c>
      <c r="BC10" s="9">
        <v>510221</v>
      </c>
      <c r="BD10" s="9">
        <v>512108</v>
      </c>
      <c r="BE10" s="9">
        <v>515350</v>
      </c>
      <c r="BF10" s="9">
        <v>517469</v>
      </c>
      <c r="BG10" s="9">
        <v>519064</v>
      </c>
      <c r="BH10" s="9">
        <v>521173</v>
      </c>
      <c r="BI10" s="10">
        <v>524455</v>
      </c>
      <c r="BJ10" s="9">
        <v>526679</v>
      </c>
      <c r="BK10" s="9">
        <v>530097</v>
      </c>
      <c r="BL10" s="9">
        <v>574500</v>
      </c>
      <c r="BM10" s="9">
        <v>560532</v>
      </c>
      <c r="BN10" s="9">
        <v>560339</v>
      </c>
      <c r="BO10" s="9">
        <v>553214</v>
      </c>
      <c r="BP10" s="9">
        <v>598985</v>
      </c>
      <c r="BQ10" s="9">
        <v>598789</v>
      </c>
      <c r="BR10" s="9">
        <v>604893</v>
      </c>
      <c r="BS10" s="9">
        <v>633394</v>
      </c>
      <c r="BT10" s="9">
        <v>637155</v>
      </c>
      <c r="BU10" s="10">
        <v>642418</v>
      </c>
      <c r="BV10" s="9">
        <v>645148</v>
      </c>
      <c r="BW10" s="9">
        <v>649648</v>
      </c>
      <c r="BX10" s="9">
        <v>658657</v>
      </c>
      <c r="BY10" s="9">
        <v>661234</v>
      </c>
      <c r="BZ10" s="9">
        <v>662219</v>
      </c>
      <c r="CA10" s="9">
        <v>671821</v>
      </c>
      <c r="CB10" s="9">
        <v>681183</v>
      </c>
      <c r="CC10" s="9">
        <v>679367</v>
      </c>
      <c r="CD10" s="9">
        <v>671192</v>
      </c>
      <c r="CE10" s="9">
        <v>673260</v>
      </c>
      <c r="CF10" s="9">
        <v>678604</v>
      </c>
      <c r="CG10" s="9">
        <v>688496</v>
      </c>
      <c r="CH10" s="9">
        <v>685437</v>
      </c>
      <c r="CI10" s="9">
        <v>690199</v>
      </c>
      <c r="CJ10" s="9">
        <v>692474</v>
      </c>
      <c r="CK10" s="9">
        <v>695133</v>
      </c>
      <c r="CL10" s="9">
        <v>692102</v>
      </c>
      <c r="CM10" s="9">
        <v>696211</v>
      </c>
      <c r="CN10" s="9">
        <v>696643</v>
      </c>
      <c r="CO10" s="9">
        <v>698170</v>
      </c>
      <c r="CP10" s="9">
        <v>699455</v>
      </c>
      <c r="CQ10" s="9">
        <v>701606</v>
      </c>
      <c r="CR10" s="9">
        <v>703396</v>
      </c>
      <c r="CS10" s="9">
        <v>705149</v>
      </c>
      <c r="CT10" s="9">
        <v>707131</v>
      </c>
      <c r="CU10" s="9">
        <v>708913</v>
      </c>
      <c r="CV10" s="9">
        <v>711589</v>
      </c>
      <c r="CW10" s="9">
        <v>713026</v>
      </c>
      <c r="CX10" s="9">
        <v>714727</v>
      </c>
      <c r="CY10" s="9">
        <v>716691</v>
      </c>
      <c r="CZ10" s="9">
        <v>718920</v>
      </c>
      <c r="DA10" s="9">
        <v>721031</v>
      </c>
      <c r="DB10" s="9">
        <v>722731</v>
      </c>
      <c r="DC10" s="9">
        <v>727712</v>
      </c>
      <c r="DD10" s="9">
        <v>730402</v>
      </c>
      <c r="DE10" s="9">
        <v>734222</v>
      </c>
      <c r="DF10" s="9">
        <v>737589</v>
      </c>
      <c r="DG10" s="9">
        <v>741266</v>
      </c>
      <c r="DH10" s="9">
        <v>744158</v>
      </c>
      <c r="DI10" s="5">
        <v>744158</v>
      </c>
    </row>
    <row r="11" spans="1:113" s="9" customFormat="1" x14ac:dyDescent="0.3">
      <c r="A11" s="7" t="s">
        <v>9</v>
      </c>
      <c r="B11" s="8">
        <v>373753</v>
      </c>
      <c r="C11" s="8">
        <v>526877</v>
      </c>
      <c r="D11" s="8">
        <v>398574</v>
      </c>
      <c r="E11" s="8">
        <v>400456</v>
      </c>
      <c r="F11" s="8">
        <v>401815</v>
      </c>
      <c r="G11" s="8">
        <v>393331</v>
      </c>
      <c r="H11" s="8">
        <v>395186</v>
      </c>
      <c r="I11" s="8">
        <v>403148</v>
      </c>
      <c r="J11" s="8">
        <v>403695</v>
      </c>
      <c r="K11" s="8">
        <v>405951</v>
      </c>
      <c r="L11" s="8">
        <v>407252</v>
      </c>
      <c r="M11" s="8">
        <v>412631</v>
      </c>
      <c r="N11" s="8">
        <v>417719</v>
      </c>
      <c r="O11" s="8">
        <v>419361</v>
      </c>
      <c r="P11" s="8">
        <v>421533</v>
      </c>
      <c r="Q11" s="8">
        <v>427110</v>
      </c>
      <c r="R11" s="8">
        <v>427880</v>
      </c>
      <c r="S11" s="8">
        <v>427880</v>
      </c>
      <c r="T11" s="8">
        <v>432512</v>
      </c>
      <c r="U11" s="8">
        <v>432589</v>
      </c>
      <c r="V11" s="8">
        <v>434948</v>
      </c>
      <c r="W11" s="8">
        <v>434998</v>
      </c>
      <c r="X11" s="8">
        <v>437996</v>
      </c>
      <c r="Y11" s="8">
        <v>438601</v>
      </c>
      <c r="Z11" s="8">
        <v>438601</v>
      </c>
      <c r="AA11" s="8">
        <v>448307</v>
      </c>
      <c r="AB11" s="8">
        <v>462923</v>
      </c>
      <c r="AC11" s="8">
        <v>471911</v>
      </c>
      <c r="AD11" s="8">
        <v>472721</v>
      </c>
      <c r="AE11" s="8">
        <v>472827</v>
      </c>
      <c r="AF11" s="8">
        <v>436199</v>
      </c>
      <c r="AG11" s="8">
        <v>438425</v>
      </c>
      <c r="AH11" s="8">
        <v>466122</v>
      </c>
      <c r="AI11" s="8">
        <v>500456</v>
      </c>
      <c r="AJ11" s="8">
        <v>500476</v>
      </c>
      <c r="AK11" s="8">
        <v>500476</v>
      </c>
      <c r="AL11" s="8">
        <v>507790</v>
      </c>
      <c r="AM11" s="8">
        <v>525723</v>
      </c>
      <c r="AN11" s="8">
        <v>525723</v>
      </c>
      <c r="AO11" s="8">
        <v>529442</v>
      </c>
      <c r="AP11" s="8">
        <v>541740</v>
      </c>
      <c r="AQ11" s="9">
        <v>541740</v>
      </c>
      <c r="AR11" s="9">
        <v>541740</v>
      </c>
      <c r="AS11" s="9">
        <v>541740</v>
      </c>
      <c r="AT11" s="9">
        <v>517230</v>
      </c>
      <c r="AU11" s="9">
        <v>589810</v>
      </c>
      <c r="AV11" s="9">
        <v>589810</v>
      </c>
      <c r="AW11" s="10">
        <v>589810</v>
      </c>
      <c r="AX11" s="9">
        <v>592296</v>
      </c>
      <c r="AY11" s="10">
        <v>592296</v>
      </c>
      <c r="AZ11" s="10">
        <v>592296</v>
      </c>
      <c r="BA11" s="9">
        <v>598150</v>
      </c>
      <c r="BB11" s="9">
        <v>603231</v>
      </c>
      <c r="BC11" s="9">
        <v>604912</v>
      </c>
      <c r="BD11" s="9">
        <v>609757</v>
      </c>
      <c r="BE11" s="9">
        <v>617610</v>
      </c>
      <c r="BF11" s="9">
        <v>628297</v>
      </c>
      <c r="BG11" s="9">
        <v>672111</v>
      </c>
      <c r="BH11" s="9">
        <v>675350</v>
      </c>
      <c r="BI11" s="10">
        <v>675905</v>
      </c>
      <c r="BJ11" s="9">
        <v>679166</v>
      </c>
      <c r="BK11" s="9">
        <v>682177</v>
      </c>
      <c r="BL11" s="9">
        <v>686533</v>
      </c>
      <c r="BM11" s="9">
        <v>728679</v>
      </c>
      <c r="BN11" s="9">
        <v>728679</v>
      </c>
      <c r="BO11" s="9">
        <v>694928</v>
      </c>
      <c r="BP11" s="9">
        <v>697689</v>
      </c>
      <c r="BQ11" s="9">
        <v>701642</v>
      </c>
      <c r="BR11" s="10">
        <v>714084</v>
      </c>
      <c r="BS11" s="10">
        <v>714132</v>
      </c>
      <c r="BT11" s="9">
        <v>714180</v>
      </c>
      <c r="BU11" s="10">
        <v>722812</v>
      </c>
      <c r="BV11" s="9">
        <v>727279</v>
      </c>
      <c r="BW11" s="9">
        <v>732403</v>
      </c>
      <c r="BX11" s="9">
        <v>736213</v>
      </c>
      <c r="BY11" s="9">
        <v>736449</v>
      </c>
      <c r="BZ11" s="9">
        <v>740627</v>
      </c>
      <c r="CA11" s="9">
        <v>743506</v>
      </c>
      <c r="CB11" s="9">
        <v>744800</v>
      </c>
      <c r="CC11" s="9">
        <v>748034</v>
      </c>
      <c r="CD11" s="9">
        <v>750516</v>
      </c>
      <c r="CE11" s="9">
        <v>752381</v>
      </c>
      <c r="CF11" s="9">
        <v>755736</v>
      </c>
      <c r="CG11" s="9">
        <v>758339</v>
      </c>
      <c r="CH11" s="9">
        <v>765610</v>
      </c>
      <c r="CI11" s="9">
        <v>777313</v>
      </c>
      <c r="CJ11" s="9">
        <v>779178</v>
      </c>
      <c r="CK11" s="9">
        <v>779491</v>
      </c>
      <c r="CL11" s="9">
        <v>790448</v>
      </c>
      <c r="CM11" s="9">
        <v>794858</v>
      </c>
      <c r="CN11" s="9">
        <v>796152</v>
      </c>
      <c r="CO11" s="9">
        <v>801816</v>
      </c>
      <c r="CP11" s="9">
        <v>804830</v>
      </c>
      <c r="CQ11" s="9">
        <v>809030</v>
      </c>
      <c r="CR11" s="9">
        <v>810737</v>
      </c>
      <c r="CS11" s="9">
        <v>816024</v>
      </c>
      <c r="CT11" s="9">
        <v>817997</v>
      </c>
      <c r="CU11" s="9">
        <v>819770</v>
      </c>
      <c r="CV11" s="9">
        <v>823414</v>
      </c>
      <c r="CW11" s="9">
        <v>824784</v>
      </c>
      <c r="CX11" s="9">
        <v>824602</v>
      </c>
      <c r="CY11" s="9">
        <v>828245</v>
      </c>
      <c r="CZ11" s="9">
        <v>830103</v>
      </c>
      <c r="DA11" s="9">
        <v>829946</v>
      </c>
      <c r="DB11" s="9">
        <v>831210</v>
      </c>
      <c r="DC11" s="9">
        <v>836858</v>
      </c>
      <c r="DD11" s="9">
        <v>838233</v>
      </c>
      <c r="DE11" s="9">
        <v>838371</v>
      </c>
      <c r="DF11" s="9">
        <v>841944</v>
      </c>
      <c r="DG11" s="9">
        <v>844266</v>
      </c>
      <c r="DH11" s="9">
        <v>845540</v>
      </c>
      <c r="DI11" s="5">
        <v>845540</v>
      </c>
    </row>
    <row r="12" spans="1:113" s="9" customFormat="1" x14ac:dyDescent="0.3">
      <c r="A12" s="7" t="s">
        <v>10</v>
      </c>
      <c r="B12" s="8">
        <v>297673</v>
      </c>
      <c r="C12" s="8">
        <v>304065</v>
      </c>
      <c r="D12" s="8">
        <v>364361</v>
      </c>
      <c r="E12" s="8">
        <v>369165</v>
      </c>
      <c r="F12" s="8">
        <v>375375</v>
      </c>
      <c r="G12" s="8">
        <v>375512</v>
      </c>
      <c r="H12" s="8">
        <v>375516</v>
      </c>
      <c r="I12" s="8">
        <v>370822</v>
      </c>
      <c r="J12" s="8">
        <v>378806</v>
      </c>
      <c r="K12" s="8">
        <v>400021</v>
      </c>
      <c r="L12" s="8">
        <v>411591</v>
      </c>
      <c r="M12" s="8">
        <v>377427</v>
      </c>
      <c r="N12" s="8">
        <v>389841</v>
      </c>
      <c r="O12" s="8">
        <v>441560</v>
      </c>
      <c r="P12" s="8">
        <v>441666</v>
      </c>
      <c r="Q12" s="8">
        <v>443609</v>
      </c>
      <c r="R12" s="8">
        <v>438245</v>
      </c>
      <c r="S12" s="8">
        <v>435765</v>
      </c>
      <c r="T12" s="8">
        <v>425129</v>
      </c>
      <c r="U12" s="8">
        <v>446044</v>
      </c>
      <c r="V12" s="8">
        <v>447712</v>
      </c>
      <c r="W12" s="8">
        <v>456854</v>
      </c>
      <c r="X12" s="8">
        <v>467500</v>
      </c>
      <c r="Y12" s="8">
        <v>473219</v>
      </c>
      <c r="Z12" s="8">
        <v>479659</v>
      </c>
      <c r="AA12" s="8">
        <v>480257</v>
      </c>
      <c r="AB12" s="8">
        <v>492783</v>
      </c>
      <c r="AC12" s="8">
        <v>495623</v>
      </c>
      <c r="AD12" s="8">
        <v>500369</v>
      </c>
      <c r="AE12" s="8">
        <v>503915</v>
      </c>
      <c r="AF12" s="8">
        <v>502003</v>
      </c>
      <c r="AG12" s="8">
        <v>499035</v>
      </c>
      <c r="AH12" s="8">
        <v>487898</v>
      </c>
      <c r="AI12" s="8">
        <v>480473</v>
      </c>
      <c r="AJ12" s="8">
        <v>491108</v>
      </c>
      <c r="AK12" s="8">
        <v>506638</v>
      </c>
      <c r="AL12" s="8">
        <v>522016</v>
      </c>
      <c r="AM12" s="8">
        <v>522224</v>
      </c>
      <c r="AN12" s="8">
        <v>527673</v>
      </c>
      <c r="AO12" s="8">
        <v>527497</v>
      </c>
      <c r="AP12" s="8">
        <v>520453</v>
      </c>
      <c r="AQ12" s="9">
        <v>506714</v>
      </c>
      <c r="AR12" s="9">
        <v>487807</v>
      </c>
      <c r="AS12" s="9">
        <v>482005</v>
      </c>
      <c r="AT12" s="9">
        <v>485483</v>
      </c>
      <c r="AU12" s="9">
        <v>481871</v>
      </c>
      <c r="AV12" s="9">
        <v>486796</v>
      </c>
      <c r="AW12" s="10">
        <v>495522</v>
      </c>
      <c r="AX12" s="9">
        <v>497423</v>
      </c>
      <c r="AY12" s="9">
        <v>505044</v>
      </c>
      <c r="AZ12" s="9">
        <v>502607</v>
      </c>
      <c r="BA12" s="9">
        <v>513296</v>
      </c>
      <c r="BB12" s="9">
        <v>552289</v>
      </c>
      <c r="BC12" s="9">
        <v>552919</v>
      </c>
      <c r="BD12" s="9">
        <v>495054</v>
      </c>
      <c r="BE12" s="9">
        <v>502957</v>
      </c>
      <c r="BF12" s="9">
        <v>514264</v>
      </c>
      <c r="BG12" s="9">
        <v>512675</v>
      </c>
      <c r="BH12" s="9">
        <v>512854</v>
      </c>
      <c r="BI12" s="10">
        <v>517134</v>
      </c>
      <c r="BJ12" s="9">
        <v>524155</v>
      </c>
      <c r="BK12" s="9">
        <v>528448</v>
      </c>
      <c r="BL12" s="9">
        <v>614170</v>
      </c>
      <c r="BM12" s="9">
        <v>660166</v>
      </c>
      <c r="BN12" s="9">
        <v>662989</v>
      </c>
      <c r="BO12" s="9">
        <v>668399</v>
      </c>
      <c r="BP12" s="9">
        <v>668422</v>
      </c>
      <c r="BQ12" s="9">
        <v>672059</v>
      </c>
      <c r="BR12" s="9">
        <v>662312</v>
      </c>
      <c r="BS12" s="9">
        <v>662499</v>
      </c>
      <c r="BT12" s="9">
        <v>661458</v>
      </c>
      <c r="BU12" s="10">
        <v>658905</v>
      </c>
      <c r="BV12" s="9">
        <v>655897</v>
      </c>
      <c r="BW12" s="9">
        <v>663847</v>
      </c>
      <c r="BX12" s="9">
        <v>668723</v>
      </c>
      <c r="BY12" s="9">
        <v>671406</v>
      </c>
      <c r="BZ12" s="9">
        <v>674773</v>
      </c>
      <c r="CA12" s="9">
        <v>668707</v>
      </c>
      <c r="CB12" s="9">
        <v>673794</v>
      </c>
      <c r="CC12" s="9">
        <v>669628</v>
      </c>
      <c r="CD12" s="9">
        <v>657561</v>
      </c>
      <c r="CE12" s="9">
        <v>662352</v>
      </c>
      <c r="CF12" s="9">
        <v>668070</v>
      </c>
      <c r="CG12" s="9">
        <v>668843</v>
      </c>
      <c r="CH12" s="9">
        <v>670386</v>
      </c>
      <c r="CI12" s="9">
        <v>672767</v>
      </c>
      <c r="CJ12" s="9">
        <v>678706</v>
      </c>
      <c r="CK12" s="9">
        <v>679743</v>
      </c>
      <c r="CL12" s="9">
        <v>681696</v>
      </c>
      <c r="CM12" s="9">
        <v>685247</v>
      </c>
      <c r="CN12" s="9">
        <v>681923</v>
      </c>
      <c r="CO12" s="9">
        <v>680026</v>
      </c>
      <c r="CP12" s="9">
        <v>675197</v>
      </c>
      <c r="CQ12" s="9">
        <v>677935</v>
      </c>
      <c r="CR12" s="9">
        <v>675960</v>
      </c>
      <c r="CS12" s="9">
        <v>685128</v>
      </c>
      <c r="CT12" s="9">
        <v>687750</v>
      </c>
      <c r="CU12" s="9">
        <v>687671</v>
      </c>
      <c r="CV12" s="9">
        <v>691401</v>
      </c>
      <c r="CW12" s="9">
        <v>691573</v>
      </c>
      <c r="CX12" s="9">
        <v>691115</v>
      </c>
      <c r="CY12" s="9">
        <v>692595</v>
      </c>
      <c r="CZ12" s="9">
        <v>696609</v>
      </c>
      <c r="DA12" s="9">
        <v>676292</v>
      </c>
      <c r="DB12" s="9">
        <v>674904</v>
      </c>
      <c r="DC12" s="9">
        <v>669960</v>
      </c>
      <c r="DD12" s="9">
        <v>669969</v>
      </c>
      <c r="DE12" s="9">
        <v>681960</v>
      </c>
      <c r="DF12" s="9">
        <v>684369</v>
      </c>
      <c r="DG12" s="9">
        <v>678655</v>
      </c>
      <c r="DH12" s="9">
        <v>676859</v>
      </c>
      <c r="DI12" s="5">
        <v>676859</v>
      </c>
    </row>
    <row r="13" spans="1:113" s="9" customFormat="1" x14ac:dyDescent="0.3">
      <c r="A13" s="7" t="s">
        <v>11</v>
      </c>
      <c r="B13" s="8">
        <v>331683</v>
      </c>
      <c r="C13" s="8">
        <v>337844</v>
      </c>
      <c r="D13" s="8">
        <v>342041</v>
      </c>
      <c r="E13" s="8">
        <v>346663</v>
      </c>
      <c r="F13" s="8">
        <v>349507</v>
      </c>
      <c r="G13" s="8">
        <v>355921</v>
      </c>
      <c r="H13" s="8">
        <v>355571</v>
      </c>
      <c r="I13" s="8">
        <v>358280</v>
      </c>
      <c r="J13" s="8">
        <v>360241</v>
      </c>
      <c r="K13" s="8">
        <v>368311</v>
      </c>
      <c r="L13" s="8">
        <v>367285</v>
      </c>
      <c r="M13" s="8">
        <v>375535</v>
      </c>
      <c r="N13" s="8">
        <v>379734</v>
      </c>
      <c r="O13" s="8">
        <v>385948</v>
      </c>
      <c r="P13" s="8">
        <v>385564</v>
      </c>
      <c r="Q13" s="8">
        <v>380415</v>
      </c>
      <c r="R13" s="8">
        <v>421254</v>
      </c>
      <c r="S13" s="8">
        <v>440694</v>
      </c>
      <c r="T13" s="8">
        <v>459403</v>
      </c>
      <c r="U13" s="8">
        <v>462603</v>
      </c>
      <c r="V13" s="8">
        <v>510481</v>
      </c>
      <c r="W13" s="8">
        <v>508335</v>
      </c>
      <c r="X13" s="8">
        <v>512361</v>
      </c>
      <c r="Y13" s="8">
        <v>488712</v>
      </c>
      <c r="Z13" s="8">
        <v>489171</v>
      </c>
      <c r="AA13" s="8">
        <v>486934</v>
      </c>
      <c r="AB13" s="8">
        <v>476893</v>
      </c>
      <c r="AC13" s="8">
        <v>446344</v>
      </c>
      <c r="AD13" s="8">
        <v>432471</v>
      </c>
      <c r="AE13" s="8">
        <v>429576</v>
      </c>
      <c r="AF13" s="8">
        <v>433236</v>
      </c>
      <c r="AG13" s="8">
        <v>442089</v>
      </c>
      <c r="AH13" s="8">
        <v>440542</v>
      </c>
      <c r="AI13" s="8">
        <v>441283</v>
      </c>
      <c r="AJ13" s="8">
        <v>439487</v>
      </c>
      <c r="AK13" s="8">
        <v>453818</v>
      </c>
      <c r="AL13" s="8">
        <v>501604</v>
      </c>
      <c r="AM13" s="8">
        <v>512957</v>
      </c>
      <c r="AN13" s="8">
        <v>511430</v>
      </c>
      <c r="AO13" s="8">
        <v>512184</v>
      </c>
      <c r="AP13" s="8">
        <v>522604</v>
      </c>
      <c r="AQ13" s="9">
        <v>533950</v>
      </c>
      <c r="AR13" s="9">
        <v>529808</v>
      </c>
      <c r="AS13" s="9">
        <v>515274</v>
      </c>
      <c r="AT13" s="9">
        <v>570352</v>
      </c>
      <c r="AU13" s="9">
        <v>505830</v>
      </c>
      <c r="AV13" s="9">
        <v>507655</v>
      </c>
      <c r="AW13" s="10">
        <v>506488</v>
      </c>
      <c r="AX13" s="9">
        <v>499189</v>
      </c>
      <c r="AY13" s="9">
        <v>495560</v>
      </c>
      <c r="AZ13" s="9">
        <v>501078</v>
      </c>
      <c r="BA13" s="9">
        <v>541312</v>
      </c>
      <c r="BB13" s="9">
        <v>521253</v>
      </c>
      <c r="BC13" s="9">
        <v>506826</v>
      </c>
      <c r="BD13" s="9">
        <v>511668</v>
      </c>
      <c r="BE13" s="9">
        <v>531341</v>
      </c>
      <c r="BF13" s="9">
        <v>526472</v>
      </c>
      <c r="BG13" s="9">
        <v>553144</v>
      </c>
      <c r="BH13" s="9">
        <v>551408</v>
      </c>
      <c r="BI13" s="10">
        <v>546513</v>
      </c>
      <c r="BJ13" s="9">
        <v>548333</v>
      </c>
      <c r="BK13" s="9">
        <v>551354</v>
      </c>
      <c r="BL13" s="9">
        <v>556837</v>
      </c>
      <c r="BM13" s="9">
        <v>695696</v>
      </c>
      <c r="BN13" s="9">
        <v>693681</v>
      </c>
      <c r="BO13" s="9">
        <v>695132</v>
      </c>
      <c r="BP13" s="9">
        <v>693047</v>
      </c>
      <c r="BQ13" s="9">
        <v>686107</v>
      </c>
      <c r="BR13" s="9">
        <v>682602</v>
      </c>
      <c r="BS13" s="9">
        <v>684589</v>
      </c>
      <c r="BT13" s="9">
        <v>687623</v>
      </c>
      <c r="BU13" s="10">
        <v>693784</v>
      </c>
      <c r="BV13" s="9">
        <v>696812</v>
      </c>
      <c r="BW13" s="9">
        <v>697068</v>
      </c>
      <c r="BX13" s="9">
        <v>705038</v>
      </c>
      <c r="BY13" s="9">
        <v>714007</v>
      </c>
      <c r="BZ13" s="9">
        <v>1439058</v>
      </c>
      <c r="CA13" s="9">
        <v>766755</v>
      </c>
      <c r="CB13" s="9">
        <v>725812</v>
      </c>
      <c r="CC13" s="9">
        <v>712039</v>
      </c>
      <c r="CD13" s="9">
        <v>720315</v>
      </c>
      <c r="CE13" s="9">
        <v>720316</v>
      </c>
      <c r="CF13" s="9">
        <v>720316</v>
      </c>
      <c r="CG13" s="9">
        <v>720316</v>
      </c>
      <c r="CH13" s="9">
        <v>720316</v>
      </c>
      <c r="CI13" s="9">
        <v>720316</v>
      </c>
      <c r="CJ13" s="9">
        <v>695934</v>
      </c>
      <c r="CK13" s="9">
        <v>695935</v>
      </c>
      <c r="CL13" s="9">
        <v>724069</v>
      </c>
      <c r="CM13" s="9">
        <v>724569</v>
      </c>
      <c r="CN13" s="9">
        <v>725363</v>
      </c>
      <c r="CO13" s="9">
        <v>725363</v>
      </c>
      <c r="CP13" s="9">
        <v>725363</v>
      </c>
      <c r="CQ13" s="9">
        <v>725363</v>
      </c>
      <c r="CR13" s="9">
        <v>725363</v>
      </c>
      <c r="CS13" s="9">
        <v>725363</v>
      </c>
      <c r="CT13" s="9">
        <v>725363</v>
      </c>
      <c r="CU13" s="9">
        <v>725372</v>
      </c>
      <c r="CV13" s="9">
        <v>725372</v>
      </c>
      <c r="CW13" s="9">
        <v>727372</v>
      </c>
      <c r="CX13" s="9">
        <v>727372</v>
      </c>
      <c r="CY13" s="9">
        <v>727392</v>
      </c>
      <c r="CZ13" s="9">
        <v>727400</v>
      </c>
      <c r="DA13" s="9">
        <v>727400</v>
      </c>
      <c r="DB13" s="9">
        <v>727430</v>
      </c>
      <c r="DC13" s="9">
        <v>727450</v>
      </c>
      <c r="DD13" s="9">
        <v>727450</v>
      </c>
      <c r="DE13" s="9">
        <v>727470</v>
      </c>
      <c r="DF13" s="9">
        <v>727470</v>
      </c>
      <c r="DG13" s="9">
        <v>732865</v>
      </c>
      <c r="DH13" s="9">
        <v>732865</v>
      </c>
      <c r="DI13" s="5">
        <v>732865</v>
      </c>
    </row>
    <row r="14" spans="1:113" s="9" customFormat="1" x14ac:dyDescent="0.3">
      <c r="A14" s="7" t="s">
        <v>12</v>
      </c>
      <c r="B14" s="8">
        <v>171984</v>
      </c>
      <c r="C14" s="8">
        <v>242123</v>
      </c>
      <c r="D14" s="8">
        <v>201156</v>
      </c>
      <c r="E14" s="8">
        <v>229916</v>
      </c>
      <c r="F14" s="8">
        <v>207450</v>
      </c>
      <c r="G14" s="8">
        <v>230933</v>
      </c>
      <c r="H14" s="8">
        <v>225029</v>
      </c>
      <c r="I14" s="8">
        <v>238956</v>
      </c>
      <c r="J14" s="8">
        <v>183396</v>
      </c>
      <c r="K14" s="8">
        <v>244288</v>
      </c>
      <c r="L14" s="8">
        <v>245895</v>
      </c>
      <c r="M14" s="8">
        <v>248879</v>
      </c>
      <c r="N14" s="8">
        <v>264033</v>
      </c>
      <c r="O14" s="8">
        <v>287381</v>
      </c>
      <c r="P14" s="8">
        <v>270289</v>
      </c>
      <c r="Q14" s="8">
        <v>271362</v>
      </c>
      <c r="R14" s="8">
        <v>276087</v>
      </c>
      <c r="S14" s="8">
        <v>279457</v>
      </c>
      <c r="T14" s="8">
        <v>280182</v>
      </c>
      <c r="U14" s="8">
        <v>286939</v>
      </c>
      <c r="V14" s="8">
        <v>285337</v>
      </c>
      <c r="W14" s="8">
        <v>288822</v>
      </c>
      <c r="X14" s="8">
        <v>292760</v>
      </c>
      <c r="Y14" s="8">
        <v>296939</v>
      </c>
      <c r="Z14" s="8">
        <v>301286</v>
      </c>
      <c r="AA14" s="8">
        <v>306878</v>
      </c>
      <c r="AB14" s="8">
        <v>309645</v>
      </c>
      <c r="AC14" s="8">
        <v>314081</v>
      </c>
      <c r="AD14" s="8">
        <v>316831</v>
      </c>
      <c r="AE14" s="8">
        <v>319217</v>
      </c>
      <c r="AF14" s="8">
        <v>323499</v>
      </c>
      <c r="AG14" s="8">
        <v>326361</v>
      </c>
      <c r="AH14" s="8">
        <v>328920</v>
      </c>
      <c r="AI14" s="8">
        <v>330711</v>
      </c>
      <c r="AJ14" s="8">
        <v>333027</v>
      </c>
      <c r="AK14" s="8">
        <v>335184</v>
      </c>
      <c r="AL14" s="8">
        <v>336925</v>
      </c>
      <c r="AM14" s="8">
        <v>339178</v>
      </c>
      <c r="AN14" s="8">
        <v>341785</v>
      </c>
      <c r="AO14" s="8">
        <v>343900</v>
      </c>
      <c r="AP14" s="8">
        <v>346171</v>
      </c>
      <c r="AQ14" s="9">
        <v>347948</v>
      </c>
      <c r="AR14" s="9">
        <v>349414</v>
      </c>
      <c r="AS14" s="9">
        <v>350076</v>
      </c>
      <c r="AT14" s="9">
        <v>354264</v>
      </c>
      <c r="AU14" s="9">
        <v>354949</v>
      </c>
      <c r="AV14" s="9">
        <v>356554</v>
      </c>
      <c r="AW14" s="10">
        <v>358982</v>
      </c>
      <c r="AX14" s="9">
        <v>361657</v>
      </c>
      <c r="AY14" s="9">
        <v>364004</v>
      </c>
      <c r="AZ14" s="9">
        <v>364341</v>
      </c>
      <c r="BA14" s="9">
        <v>368005</v>
      </c>
      <c r="BB14" s="9">
        <v>369809</v>
      </c>
      <c r="BC14" s="9">
        <v>371615</v>
      </c>
      <c r="BD14" s="9">
        <v>376751</v>
      </c>
      <c r="BE14" s="9">
        <v>374411</v>
      </c>
      <c r="BF14" s="9">
        <v>377874</v>
      </c>
      <c r="BG14" s="9">
        <v>378843</v>
      </c>
      <c r="BH14" s="9">
        <v>380061</v>
      </c>
      <c r="BI14" s="10">
        <v>382165</v>
      </c>
      <c r="BJ14" s="9">
        <v>383919</v>
      </c>
      <c r="BK14" s="9">
        <v>387736</v>
      </c>
      <c r="BL14" s="9">
        <v>390891</v>
      </c>
      <c r="BM14" s="9">
        <v>396676</v>
      </c>
      <c r="BN14" s="9">
        <v>399485</v>
      </c>
      <c r="BO14" s="9">
        <v>402233</v>
      </c>
      <c r="BP14" s="9">
        <v>406572</v>
      </c>
      <c r="BQ14" s="9">
        <v>411568</v>
      </c>
      <c r="BR14" s="9">
        <v>420342</v>
      </c>
      <c r="BS14" s="9">
        <v>424468</v>
      </c>
      <c r="BT14" s="9">
        <v>426198</v>
      </c>
      <c r="BU14" s="10">
        <v>428621</v>
      </c>
      <c r="BV14" s="9">
        <v>430755</v>
      </c>
      <c r="BW14" s="9">
        <v>434206</v>
      </c>
      <c r="BX14" s="9">
        <v>436509</v>
      </c>
      <c r="BY14" s="9">
        <v>439998</v>
      </c>
      <c r="BZ14" s="9">
        <v>444933</v>
      </c>
      <c r="CA14" s="9">
        <v>445886</v>
      </c>
      <c r="CB14" s="9">
        <v>448462</v>
      </c>
      <c r="CC14" s="9">
        <v>451644</v>
      </c>
      <c r="CD14" s="9">
        <v>453732</v>
      </c>
      <c r="CE14" s="9">
        <v>455181</v>
      </c>
      <c r="CF14" s="9">
        <v>456407</v>
      </c>
      <c r="CG14" s="9">
        <v>458297</v>
      </c>
      <c r="CH14" s="9">
        <v>459988</v>
      </c>
      <c r="CI14" s="9">
        <v>464375</v>
      </c>
      <c r="CJ14" s="9">
        <v>468414</v>
      </c>
      <c r="CK14" s="9">
        <v>471182</v>
      </c>
      <c r="CL14" s="9">
        <v>472665</v>
      </c>
      <c r="CM14" s="9">
        <v>474672</v>
      </c>
      <c r="CN14" s="9">
        <v>478937</v>
      </c>
      <c r="CO14" s="9">
        <v>479143</v>
      </c>
      <c r="CP14" s="9">
        <v>480548</v>
      </c>
      <c r="CQ14" s="9">
        <v>488538</v>
      </c>
      <c r="CR14" s="9">
        <v>492780</v>
      </c>
      <c r="CS14" s="9">
        <v>496069</v>
      </c>
      <c r="CT14" s="9">
        <v>500943</v>
      </c>
      <c r="CU14" s="9">
        <v>505815</v>
      </c>
      <c r="CV14" s="9">
        <v>514953</v>
      </c>
      <c r="CW14" s="9">
        <v>516633</v>
      </c>
      <c r="CX14" s="9">
        <v>519154</v>
      </c>
      <c r="CY14" s="9">
        <v>520930</v>
      </c>
      <c r="CZ14" s="9">
        <v>524560</v>
      </c>
      <c r="DA14" s="9">
        <v>606833</v>
      </c>
      <c r="DB14" s="9">
        <v>632330</v>
      </c>
      <c r="DC14" s="9">
        <v>813032</v>
      </c>
      <c r="DD14" s="9">
        <v>813313</v>
      </c>
      <c r="DE14" s="9">
        <v>814653</v>
      </c>
      <c r="DF14" s="9">
        <v>815889</v>
      </c>
      <c r="DG14" s="9">
        <v>816994</v>
      </c>
      <c r="DH14" s="9">
        <v>817548</v>
      </c>
      <c r="DI14" s="5">
        <v>817548</v>
      </c>
    </row>
    <row r="15" spans="1:113" x14ac:dyDescent="0.3">
      <c r="BX15" s="11"/>
      <c r="BY15" s="11"/>
      <c r="CM15" s="27"/>
      <c r="CN15" s="27"/>
      <c r="CO15" s="27"/>
      <c r="CP15" s="27"/>
    </row>
    <row r="16" spans="1:113" x14ac:dyDescent="0.3">
      <c r="DF16" s="27"/>
      <c r="DG16" s="27"/>
      <c r="DH16" s="27"/>
    </row>
    <row r="17" spans="1:617" x14ac:dyDescent="0.3">
      <c r="E17" s="1" t="s">
        <v>13</v>
      </c>
      <c r="G17" s="2"/>
      <c r="H17" s="2"/>
      <c r="CS17" s="27"/>
      <c r="CT17" s="27"/>
      <c r="CU17" s="27"/>
      <c r="CV17" s="27"/>
      <c r="DC17" s="27"/>
      <c r="DD17" s="27"/>
      <c r="DE17" s="27"/>
    </row>
    <row r="18" spans="1:617" s="3" customFormat="1" x14ac:dyDescent="0.3">
      <c r="B18" s="4">
        <v>42005</v>
      </c>
      <c r="C18" s="4">
        <v>42036</v>
      </c>
      <c r="D18" s="4">
        <v>42064</v>
      </c>
      <c r="E18" s="4">
        <v>42095</v>
      </c>
      <c r="F18" s="4">
        <v>42125</v>
      </c>
      <c r="G18" s="4">
        <v>42156</v>
      </c>
      <c r="H18" s="4">
        <v>42186</v>
      </c>
      <c r="I18" s="4">
        <v>42217</v>
      </c>
      <c r="J18" s="4">
        <v>42248</v>
      </c>
      <c r="K18" s="4">
        <v>42278</v>
      </c>
      <c r="L18" s="4">
        <v>42309</v>
      </c>
      <c r="M18" s="4">
        <v>42339</v>
      </c>
      <c r="N18" s="4">
        <v>42370</v>
      </c>
      <c r="O18" s="4">
        <v>42401</v>
      </c>
      <c r="P18" s="4">
        <v>42430</v>
      </c>
      <c r="Q18" s="4">
        <v>42461</v>
      </c>
      <c r="R18" s="4">
        <v>42491</v>
      </c>
      <c r="S18" s="4">
        <v>42522</v>
      </c>
      <c r="T18" s="4">
        <v>42552</v>
      </c>
      <c r="U18" s="4">
        <v>42583</v>
      </c>
      <c r="V18" s="4">
        <v>42614</v>
      </c>
      <c r="W18" s="4">
        <v>42644</v>
      </c>
      <c r="X18" s="4">
        <v>42675</v>
      </c>
      <c r="Y18" s="4">
        <v>42705</v>
      </c>
      <c r="Z18" s="4">
        <v>42736</v>
      </c>
      <c r="AA18" s="4">
        <v>42767</v>
      </c>
      <c r="AB18" s="4">
        <v>42795</v>
      </c>
      <c r="AC18" s="4">
        <v>42826</v>
      </c>
      <c r="AD18" s="4">
        <v>42856</v>
      </c>
      <c r="AE18" s="4">
        <v>42887</v>
      </c>
      <c r="AF18" s="4">
        <v>42917</v>
      </c>
      <c r="AG18" s="4">
        <v>42948</v>
      </c>
      <c r="AH18" s="4">
        <v>42979</v>
      </c>
      <c r="AI18" s="4">
        <v>43009</v>
      </c>
      <c r="AJ18" s="4">
        <v>43040</v>
      </c>
      <c r="AK18" s="4">
        <v>43070</v>
      </c>
      <c r="AL18" s="4">
        <v>43101</v>
      </c>
      <c r="AM18" s="4">
        <v>43132</v>
      </c>
      <c r="AN18" s="4">
        <v>43160</v>
      </c>
      <c r="AO18" s="4">
        <v>43191</v>
      </c>
      <c r="AP18" s="4">
        <v>43221</v>
      </c>
      <c r="AQ18" s="4">
        <v>43252</v>
      </c>
      <c r="AR18" s="4">
        <v>43282</v>
      </c>
      <c r="AS18" s="4">
        <v>43313</v>
      </c>
      <c r="AT18" s="4">
        <v>43344</v>
      </c>
      <c r="AU18" s="4">
        <v>43374</v>
      </c>
      <c r="AV18" s="4">
        <v>43405</v>
      </c>
      <c r="AW18" s="4">
        <v>43435</v>
      </c>
      <c r="AX18" s="4">
        <v>43466</v>
      </c>
      <c r="AY18" s="4">
        <v>43497</v>
      </c>
      <c r="AZ18" s="4">
        <v>43525</v>
      </c>
      <c r="BA18" s="4">
        <v>43556</v>
      </c>
      <c r="BB18" s="4">
        <v>43586</v>
      </c>
      <c r="BC18" s="4">
        <v>43617</v>
      </c>
      <c r="BD18" s="4">
        <v>43647</v>
      </c>
      <c r="BE18" s="4">
        <v>43678</v>
      </c>
      <c r="BF18" s="4">
        <v>43709</v>
      </c>
      <c r="BG18" s="4">
        <v>43739</v>
      </c>
      <c r="BH18" s="4">
        <v>43770</v>
      </c>
      <c r="BI18" s="4">
        <v>43800</v>
      </c>
      <c r="BJ18" s="4">
        <v>43831</v>
      </c>
      <c r="BK18" s="4">
        <v>43862</v>
      </c>
      <c r="BL18" s="4">
        <v>43891</v>
      </c>
      <c r="BM18" s="4">
        <v>43922</v>
      </c>
      <c r="BN18" s="4">
        <v>43952</v>
      </c>
      <c r="BO18" s="4">
        <v>43983</v>
      </c>
      <c r="BP18" s="4">
        <v>44013</v>
      </c>
      <c r="BQ18" s="4">
        <v>44044</v>
      </c>
      <c r="BR18" s="4">
        <v>44075</v>
      </c>
      <c r="BS18" s="4">
        <v>44105</v>
      </c>
      <c r="BT18" s="4">
        <v>44136</v>
      </c>
      <c r="BU18" s="4">
        <v>44166</v>
      </c>
      <c r="BV18" s="4">
        <v>44197</v>
      </c>
      <c r="BW18" s="4">
        <v>44228</v>
      </c>
      <c r="BX18" s="4">
        <v>44256</v>
      </c>
      <c r="BY18" s="4">
        <v>44287</v>
      </c>
      <c r="BZ18" s="4">
        <v>44317</v>
      </c>
      <c r="CA18" s="4">
        <v>44348</v>
      </c>
      <c r="CB18" s="4">
        <v>44378</v>
      </c>
      <c r="CC18" s="4">
        <v>44409</v>
      </c>
      <c r="CD18" s="4">
        <v>44440</v>
      </c>
      <c r="CE18" s="4">
        <v>44470</v>
      </c>
      <c r="CF18" s="4">
        <v>44501</v>
      </c>
      <c r="CG18" s="4">
        <v>44531</v>
      </c>
      <c r="CH18" s="4">
        <v>44562</v>
      </c>
      <c r="CI18" s="4">
        <v>44593</v>
      </c>
      <c r="CJ18" s="4">
        <v>44621</v>
      </c>
      <c r="CK18" s="4">
        <v>44652</v>
      </c>
      <c r="CL18" s="4">
        <v>44682</v>
      </c>
      <c r="CM18" s="4">
        <v>44713</v>
      </c>
      <c r="CN18" s="4">
        <v>44743</v>
      </c>
      <c r="CO18" s="4">
        <v>44774</v>
      </c>
      <c r="CP18" s="4">
        <v>44805</v>
      </c>
      <c r="CQ18" s="4">
        <v>44835</v>
      </c>
      <c r="CR18" s="4">
        <v>44866</v>
      </c>
      <c r="CS18" s="4">
        <v>44896</v>
      </c>
      <c r="CT18" s="4">
        <v>44927</v>
      </c>
      <c r="CU18" s="4">
        <v>44958</v>
      </c>
      <c r="CV18" s="4">
        <v>44986</v>
      </c>
      <c r="CW18" s="4">
        <v>45017</v>
      </c>
      <c r="CX18" s="4">
        <v>45047</v>
      </c>
      <c r="CY18" s="4">
        <v>45078</v>
      </c>
      <c r="CZ18" s="4">
        <v>45108</v>
      </c>
      <c r="DA18" s="4">
        <v>45139</v>
      </c>
      <c r="DB18" s="4">
        <v>45170</v>
      </c>
      <c r="DC18" s="4">
        <v>45200</v>
      </c>
      <c r="DD18" s="4">
        <v>45231</v>
      </c>
      <c r="DE18" s="4">
        <v>45261</v>
      </c>
      <c r="DF18" s="4">
        <v>45292</v>
      </c>
      <c r="DG18" s="4">
        <v>45323</v>
      </c>
      <c r="DH18" s="4">
        <v>45352</v>
      </c>
      <c r="DI18" s="15" t="s">
        <v>18</v>
      </c>
    </row>
    <row r="19" spans="1:617" s="6" customFormat="1" x14ac:dyDescent="0.3">
      <c r="A19" s="5" t="s">
        <v>1</v>
      </c>
      <c r="B19" s="5">
        <v>2754660</v>
      </c>
      <c r="C19" s="5">
        <v>2762105</v>
      </c>
      <c r="D19" s="5">
        <v>2829048</v>
      </c>
      <c r="E19" s="5">
        <v>2989280</v>
      </c>
      <c r="F19" s="5">
        <v>2986260</v>
      </c>
      <c r="G19" s="5">
        <v>3032097</v>
      </c>
      <c r="H19" s="5">
        <v>3047276</v>
      </c>
      <c r="I19" s="5">
        <v>3094245</v>
      </c>
      <c r="J19" s="5">
        <v>3087372.4</v>
      </c>
      <c r="K19" s="5">
        <v>3113127</v>
      </c>
      <c r="L19" s="5">
        <v>3101218</v>
      </c>
      <c r="M19" s="5">
        <v>3147433</v>
      </c>
      <c r="N19" s="5">
        <v>3105772</v>
      </c>
      <c r="O19" s="5">
        <v>3124138</v>
      </c>
      <c r="P19" s="5">
        <v>3299623</v>
      </c>
      <c r="Q19" s="5">
        <v>3097118</v>
      </c>
      <c r="R19" s="5">
        <v>3021608</v>
      </c>
      <c r="S19" s="5">
        <v>3073919</v>
      </c>
      <c r="T19" s="5">
        <v>3021875</v>
      </c>
      <c r="U19" s="5">
        <v>3011465</v>
      </c>
      <c r="V19" s="5">
        <v>3175735</v>
      </c>
      <c r="W19" s="5">
        <v>3205505</v>
      </c>
      <c r="X19" s="5">
        <v>3257525.8</v>
      </c>
      <c r="Y19" s="5">
        <v>3154694</v>
      </c>
      <c r="Z19" s="5">
        <v>3294511</v>
      </c>
      <c r="AA19" s="5">
        <v>3297177</v>
      </c>
      <c r="AB19" s="5">
        <v>3318500</v>
      </c>
      <c r="AC19" s="5">
        <v>3309517</v>
      </c>
      <c r="AD19" s="5">
        <v>3344788</v>
      </c>
      <c r="AE19" s="5">
        <v>3354586</v>
      </c>
      <c r="AF19" s="5">
        <v>3369827</v>
      </c>
      <c r="AG19" s="5">
        <v>3433718</v>
      </c>
      <c r="AH19" s="5">
        <v>3438713</v>
      </c>
      <c r="AI19" s="5">
        <v>3466913</v>
      </c>
      <c r="AJ19" s="5">
        <v>3526162</v>
      </c>
      <c r="AK19" s="5">
        <v>3573657</v>
      </c>
      <c r="AL19" s="5">
        <v>3603898</v>
      </c>
      <c r="AM19" s="5">
        <v>3636923</v>
      </c>
      <c r="AN19" s="5">
        <v>3673127</v>
      </c>
      <c r="AO19" s="5">
        <v>3450992</v>
      </c>
      <c r="AP19" s="5">
        <v>3677582</v>
      </c>
      <c r="AQ19" s="5">
        <v>3602662</v>
      </c>
      <c r="AR19" s="5">
        <v>3641685</v>
      </c>
      <c r="AS19" s="5">
        <v>3658289</v>
      </c>
      <c r="AT19" s="5">
        <v>3511603</v>
      </c>
      <c r="AU19" s="5">
        <v>3535365</v>
      </c>
      <c r="AV19" s="5">
        <v>3548268</v>
      </c>
      <c r="AW19" s="5">
        <v>3583397</v>
      </c>
      <c r="AX19" s="5">
        <v>3591292</v>
      </c>
      <c r="AY19" s="5">
        <v>3590066</v>
      </c>
      <c r="AZ19" s="5">
        <v>3592101</v>
      </c>
      <c r="BA19" s="5">
        <v>3607556</v>
      </c>
      <c r="BB19" s="5">
        <v>3633870</v>
      </c>
      <c r="BC19" s="5">
        <v>3629698</v>
      </c>
      <c r="BD19" s="5">
        <v>3655836</v>
      </c>
      <c r="BE19" s="5">
        <v>3675894</v>
      </c>
      <c r="BF19" s="5">
        <v>3700649</v>
      </c>
      <c r="BG19" s="5">
        <v>3724539</v>
      </c>
      <c r="BH19" s="5">
        <v>3767475</v>
      </c>
      <c r="BI19" s="5">
        <v>3796940</v>
      </c>
      <c r="BJ19" s="5">
        <v>3824660</v>
      </c>
      <c r="BK19" s="5">
        <v>3863770</v>
      </c>
      <c r="BL19" s="5">
        <v>3897060</v>
      </c>
      <c r="BM19" s="5">
        <v>3952889</v>
      </c>
      <c r="BN19" s="5">
        <v>3971887</v>
      </c>
      <c r="BO19" s="5">
        <v>3959388</v>
      </c>
      <c r="BP19" s="5">
        <v>3933615</v>
      </c>
      <c r="BQ19" s="5">
        <v>3959110</v>
      </c>
      <c r="BR19" s="5">
        <v>4001088</v>
      </c>
      <c r="BS19" s="5">
        <v>4037732</v>
      </c>
      <c r="BT19" s="5">
        <v>4093882</v>
      </c>
      <c r="BU19" s="5">
        <v>4138043</v>
      </c>
      <c r="BV19" s="5">
        <v>4192150</v>
      </c>
      <c r="BW19" s="5">
        <v>4257098</v>
      </c>
      <c r="BX19" s="5">
        <v>4326621</v>
      </c>
      <c r="BY19" s="5">
        <v>4338092</v>
      </c>
      <c r="BZ19" s="5">
        <v>4426464</v>
      </c>
      <c r="CA19" s="5">
        <v>4526985</v>
      </c>
      <c r="CB19" s="5">
        <v>4608407</v>
      </c>
      <c r="CC19" s="5">
        <v>4702784</v>
      </c>
      <c r="CD19" s="5">
        <v>4753027</v>
      </c>
      <c r="CE19" s="5">
        <v>4767913</v>
      </c>
      <c r="CF19" s="5">
        <v>4787946</v>
      </c>
      <c r="CG19" s="5">
        <v>4773217</v>
      </c>
      <c r="CH19" s="5">
        <v>4734634</v>
      </c>
      <c r="CI19" s="5">
        <v>4755097</v>
      </c>
      <c r="CJ19" s="5">
        <v>4789799</v>
      </c>
      <c r="CK19" s="5">
        <v>4855294</v>
      </c>
      <c r="CL19" s="5">
        <v>4912742</v>
      </c>
      <c r="CM19" s="5">
        <v>4958795</v>
      </c>
      <c r="CN19" s="5">
        <v>5006632</v>
      </c>
      <c r="CO19" s="5">
        <v>4977202</v>
      </c>
      <c r="CP19" s="5">
        <v>5024525</v>
      </c>
      <c r="CQ19" s="5">
        <v>5033793</v>
      </c>
      <c r="CR19" s="5">
        <v>5099191</v>
      </c>
      <c r="CS19" s="5">
        <v>5125009</v>
      </c>
      <c r="CT19" s="6">
        <f>SUM(CT20:CT30)</f>
        <v>5195578</v>
      </c>
      <c r="CU19" s="6">
        <f>SUM(CU20:CU30)</f>
        <v>5245950</v>
      </c>
      <c r="CV19" s="6">
        <f>SUM(CV20:CV30)</f>
        <v>5309928</v>
      </c>
      <c r="CW19" s="6">
        <f t="shared" ref="CW19:DD19" si="3">SUM(CW20:CW30)</f>
        <v>5361542</v>
      </c>
      <c r="CX19" s="6">
        <f t="shared" si="3"/>
        <v>5424649</v>
      </c>
      <c r="CY19" s="6">
        <f t="shared" si="3"/>
        <v>5474420</v>
      </c>
      <c r="CZ19" s="6">
        <f t="shared" si="3"/>
        <v>5603715</v>
      </c>
      <c r="DA19" s="6">
        <f t="shared" si="3"/>
        <v>5643819</v>
      </c>
      <c r="DB19" s="6">
        <f t="shared" si="3"/>
        <v>5681048</v>
      </c>
      <c r="DC19" s="6">
        <f>SUM(DC20:DC30)</f>
        <v>5735530</v>
      </c>
      <c r="DD19" s="6">
        <f t="shared" si="3"/>
        <v>5775262</v>
      </c>
      <c r="DE19" s="6">
        <f>SUM(DE20:DE30)</f>
        <v>5605842</v>
      </c>
      <c r="DF19" s="6">
        <f t="shared" ref="DF19:DH19" si="4">SUM(DF20:DF30)</f>
        <v>5859335</v>
      </c>
      <c r="DG19" s="6">
        <f t="shared" si="4"/>
        <v>5897988</v>
      </c>
      <c r="DH19" s="6">
        <f t="shared" si="4"/>
        <v>5907644</v>
      </c>
      <c r="DI19" s="5">
        <v>5907644</v>
      </c>
    </row>
    <row r="20" spans="1:617" x14ac:dyDescent="0.3">
      <c r="A20" s="12" t="s">
        <v>2</v>
      </c>
      <c r="B20" s="8">
        <v>357045</v>
      </c>
      <c r="C20" s="8">
        <v>353964</v>
      </c>
      <c r="D20" s="8">
        <v>379429</v>
      </c>
      <c r="E20" s="8">
        <v>383304</v>
      </c>
      <c r="F20" s="8">
        <v>390935</v>
      </c>
      <c r="G20" s="8">
        <v>391539</v>
      </c>
      <c r="H20" s="8">
        <v>379999</v>
      </c>
      <c r="I20" s="8">
        <v>384542</v>
      </c>
      <c r="J20" s="8">
        <v>386195</v>
      </c>
      <c r="K20" s="8">
        <v>375489</v>
      </c>
      <c r="L20" s="8">
        <v>375693</v>
      </c>
      <c r="M20" s="8">
        <v>378248</v>
      </c>
      <c r="N20" s="8">
        <v>381592</v>
      </c>
      <c r="O20" s="8">
        <v>383053</v>
      </c>
      <c r="P20" s="8">
        <v>386284</v>
      </c>
      <c r="Q20" s="8">
        <v>345906</v>
      </c>
      <c r="R20" s="8">
        <v>350255</v>
      </c>
      <c r="S20" s="8">
        <v>355154</v>
      </c>
      <c r="T20" s="8">
        <v>359969</v>
      </c>
      <c r="U20" s="8">
        <v>365773</v>
      </c>
      <c r="V20" s="8">
        <v>370880</v>
      </c>
      <c r="W20" s="8">
        <v>375045</v>
      </c>
      <c r="X20" s="8">
        <v>377737</v>
      </c>
      <c r="Y20" s="8">
        <v>378416</v>
      </c>
      <c r="Z20" s="8">
        <v>380118</v>
      </c>
      <c r="AA20" s="8">
        <v>380661</v>
      </c>
      <c r="AB20" s="8">
        <v>386588</v>
      </c>
      <c r="AC20" s="8">
        <v>388194</v>
      </c>
      <c r="AD20" s="8">
        <v>394328</v>
      </c>
      <c r="AE20" s="8">
        <v>397307</v>
      </c>
      <c r="AF20" s="8">
        <v>407741</v>
      </c>
      <c r="AG20" s="8">
        <v>417663</v>
      </c>
      <c r="AH20" s="8">
        <v>397966</v>
      </c>
      <c r="AI20" s="8">
        <v>405929</v>
      </c>
      <c r="AJ20" s="8">
        <v>446062</v>
      </c>
      <c r="AK20" s="8">
        <v>462048</v>
      </c>
      <c r="AL20" s="8">
        <v>473457</v>
      </c>
      <c r="AM20" s="8">
        <v>489684</v>
      </c>
      <c r="AN20" s="8">
        <v>506548</v>
      </c>
      <c r="AO20" s="8">
        <v>528789</v>
      </c>
      <c r="AP20" s="8">
        <v>467997</v>
      </c>
      <c r="AQ20" s="25">
        <v>469297</v>
      </c>
      <c r="AR20" s="25">
        <v>469968</v>
      </c>
      <c r="AS20" s="25">
        <v>470097</v>
      </c>
      <c r="AT20" s="25">
        <v>470097</v>
      </c>
      <c r="AU20" s="25">
        <v>468180</v>
      </c>
      <c r="AV20" s="25">
        <v>467791</v>
      </c>
      <c r="AW20" s="10">
        <v>482508</v>
      </c>
      <c r="AX20" s="25">
        <v>468233</v>
      </c>
      <c r="AY20" s="25">
        <v>468780</v>
      </c>
      <c r="AZ20" s="25">
        <v>456479</v>
      </c>
      <c r="BA20" s="25">
        <v>469317</v>
      </c>
      <c r="BB20" s="25">
        <v>476061</v>
      </c>
      <c r="BC20" s="25">
        <v>485064</v>
      </c>
      <c r="BD20" s="25">
        <v>499744</v>
      </c>
      <c r="BE20" s="25">
        <v>515185</v>
      </c>
      <c r="BF20" s="25">
        <v>531258</v>
      </c>
      <c r="BG20" s="25">
        <v>545196</v>
      </c>
      <c r="BH20" s="25">
        <v>560989</v>
      </c>
      <c r="BI20" s="10">
        <v>573134</v>
      </c>
      <c r="BJ20" s="25">
        <v>583619</v>
      </c>
      <c r="BK20" s="25">
        <v>592395</v>
      </c>
      <c r="BL20" s="25">
        <v>598450</v>
      </c>
      <c r="BM20" s="25">
        <v>600962</v>
      </c>
      <c r="BN20" s="25">
        <v>605394</v>
      </c>
      <c r="BO20" s="25">
        <v>613088</v>
      </c>
      <c r="BP20" s="25">
        <v>622612</v>
      </c>
      <c r="BQ20" s="25">
        <v>634258</v>
      </c>
      <c r="BR20" s="25">
        <v>645816</v>
      </c>
      <c r="BS20" s="25">
        <v>657571</v>
      </c>
      <c r="BT20" s="25">
        <v>674317</v>
      </c>
      <c r="BU20" s="10">
        <v>693622</v>
      </c>
      <c r="BV20" s="10">
        <v>707333</v>
      </c>
      <c r="BW20" s="10">
        <v>744841</v>
      </c>
      <c r="BX20" s="10">
        <v>764126</v>
      </c>
      <c r="BY20" s="10">
        <v>663524</v>
      </c>
      <c r="BZ20" s="10">
        <v>664794</v>
      </c>
      <c r="CA20" s="10">
        <v>663384</v>
      </c>
      <c r="CB20" s="10">
        <v>665648</v>
      </c>
      <c r="CC20" s="10">
        <v>697050</v>
      </c>
      <c r="CD20" s="10">
        <v>710563</v>
      </c>
      <c r="CE20" s="10">
        <v>711105</v>
      </c>
      <c r="CF20" s="10">
        <v>702716</v>
      </c>
      <c r="CG20" s="10">
        <v>701781</v>
      </c>
      <c r="CH20" s="25">
        <v>672571</v>
      </c>
      <c r="CI20" s="25">
        <v>674156</v>
      </c>
      <c r="CJ20" s="25">
        <v>675122</v>
      </c>
      <c r="CK20" s="25">
        <v>681928</v>
      </c>
      <c r="CL20" s="25">
        <v>689211</v>
      </c>
      <c r="CM20" s="25">
        <v>697683</v>
      </c>
      <c r="CN20" s="25">
        <v>700602</v>
      </c>
      <c r="CO20" s="25">
        <v>719756</v>
      </c>
      <c r="CP20" s="25">
        <v>726748</v>
      </c>
      <c r="CQ20" s="25">
        <v>737910</v>
      </c>
      <c r="CR20" s="25">
        <v>747093</v>
      </c>
      <c r="CS20" s="25">
        <v>757733</v>
      </c>
      <c r="CT20" s="25">
        <v>766077</v>
      </c>
      <c r="CU20" s="25">
        <v>775680</v>
      </c>
      <c r="CV20" s="25">
        <v>782713</v>
      </c>
      <c r="CW20" s="25">
        <v>789551</v>
      </c>
      <c r="CX20" s="13">
        <v>798865</v>
      </c>
      <c r="CY20" s="13">
        <v>807548</v>
      </c>
      <c r="CZ20" s="13">
        <v>831877</v>
      </c>
      <c r="DA20" s="13">
        <v>836483</v>
      </c>
      <c r="DB20" s="13">
        <v>841555</v>
      </c>
      <c r="DC20" s="13">
        <v>850396</v>
      </c>
      <c r="DD20" s="13">
        <v>857048</v>
      </c>
      <c r="DE20" s="13">
        <v>864970</v>
      </c>
      <c r="DF20" s="13">
        <v>874029</v>
      </c>
      <c r="DG20" s="13">
        <v>884134</v>
      </c>
      <c r="DH20" s="13">
        <v>892028</v>
      </c>
      <c r="DI20" s="5">
        <v>892028</v>
      </c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</row>
    <row r="21" spans="1:617" x14ac:dyDescent="0.3">
      <c r="A21" s="12" t="s">
        <v>3</v>
      </c>
      <c r="B21" s="8">
        <v>561174</v>
      </c>
      <c r="C21" s="8">
        <v>556632</v>
      </c>
      <c r="D21" s="8">
        <v>569564</v>
      </c>
      <c r="E21" s="8">
        <v>572185</v>
      </c>
      <c r="F21" s="8">
        <v>571419</v>
      </c>
      <c r="G21" s="8">
        <v>541820</v>
      </c>
      <c r="H21" s="8">
        <v>550449</v>
      </c>
      <c r="I21" s="8">
        <v>558462</v>
      </c>
      <c r="J21" s="8">
        <v>557307</v>
      </c>
      <c r="K21" s="8">
        <v>558080</v>
      </c>
      <c r="L21" s="8">
        <v>527311</v>
      </c>
      <c r="M21" s="8">
        <v>566295</v>
      </c>
      <c r="N21" s="8">
        <v>541122</v>
      </c>
      <c r="O21" s="8">
        <v>520236</v>
      </c>
      <c r="P21" s="8">
        <v>669877</v>
      </c>
      <c r="Q21" s="8">
        <v>499818</v>
      </c>
      <c r="R21" s="8">
        <v>418106</v>
      </c>
      <c r="S21" s="8">
        <v>425468</v>
      </c>
      <c r="T21" s="8">
        <v>431219</v>
      </c>
      <c r="U21" s="8">
        <v>436436</v>
      </c>
      <c r="V21" s="8">
        <v>440788</v>
      </c>
      <c r="W21" s="8">
        <v>445508</v>
      </c>
      <c r="X21" s="8">
        <v>452213.8</v>
      </c>
      <c r="Y21" s="8">
        <v>458380</v>
      </c>
      <c r="Z21" s="8">
        <v>467599</v>
      </c>
      <c r="AA21" s="8">
        <v>474330</v>
      </c>
      <c r="AB21" s="8">
        <v>476558</v>
      </c>
      <c r="AC21" s="8">
        <v>476743</v>
      </c>
      <c r="AD21" s="8">
        <v>476826</v>
      </c>
      <c r="AE21" s="8">
        <v>476952</v>
      </c>
      <c r="AF21" s="8">
        <v>477255</v>
      </c>
      <c r="AG21" s="8">
        <v>477297</v>
      </c>
      <c r="AH21" s="8">
        <v>477539</v>
      </c>
      <c r="AI21" s="8">
        <v>478028</v>
      </c>
      <c r="AJ21" s="8">
        <v>478278</v>
      </c>
      <c r="AK21" s="8">
        <v>478318</v>
      </c>
      <c r="AL21" s="8">
        <v>478341</v>
      </c>
      <c r="AM21" s="8">
        <v>478405</v>
      </c>
      <c r="AN21" s="8">
        <v>478426</v>
      </c>
      <c r="AO21" s="8">
        <v>478457</v>
      </c>
      <c r="AP21" s="8">
        <v>478480</v>
      </c>
      <c r="AQ21" s="25">
        <v>478640</v>
      </c>
      <c r="AR21" s="25">
        <v>547992</v>
      </c>
      <c r="AS21" s="25">
        <v>548319</v>
      </c>
      <c r="AT21" s="25">
        <v>548571</v>
      </c>
      <c r="AU21" s="25">
        <v>549142</v>
      </c>
      <c r="AV21" s="25">
        <v>549667</v>
      </c>
      <c r="AW21" s="10">
        <v>549789</v>
      </c>
      <c r="AX21" s="25">
        <v>556469</v>
      </c>
      <c r="AY21" s="25">
        <v>557016</v>
      </c>
      <c r="AZ21" s="25">
        <v>557418</v>
      </c>
      <c r="BA21" s="25">
        <v>557498</v>
      </c>
      <c r="BB21" s="25">
        <v>558564</v>
      </c>
      <c r="BC21" s="25">
        <v>558249</v>
      </c>
      <c r="BD21" s="25">
        <v>555032</v>
      </c>
      <c r="BE21" s="25">
        <v>554469</v>
      </c>
      <c r="BF21" s="25">
        <v>553860</v>
      </c>
      <c r="BG21" s="25">
        <v>553957</v>
      </c>
      <c r="BH21" s="25">
        <v>554124</v>
      </c>
      <c r="BI21" s="10">
        <v>554346</v>
      </c>
      <c r="BJ21" s="25">
        <v>554519</v>
      </c>
      <c r="BK21" s="25">
        <v>555831</v>
      </c>
      <c r="BL21" s="25">
        <v>556349</v>
      </c>
      <c r="BM21" s="25">
        <v>556963</v>
      </c>
      <c r="BN21" s="25">
        <v>557208</v>
      </c>
      <c r="BO21" s="25">
        <v>557942</v>
      </c>
      <c r="BP21" s="25">
        <v>560051</v>
      </c>
      <c r="BQ21" s="25">
        <v>560642</v>
      </c>
      <c r="BR21" s="25">
        <v>562147</v>
      </c>
      <c r="BS21" s="25">
        <v>562759</v>
      </c>
      <c r="BT21" s="25">
        <v>563995</v>
      </c>
      <c r="BU21" s="10">
        <v>565697</v>
      </c>
      <c r="BV21" s="10">
        <v>567776</v>
      </c>
      <c r="BW21" s="10">
        <v>568575</v>
      </c>
      <c r="BX21" s="10">
        <v>574918</v>
      </c>
      <c r="BY21" s="10">
        <v>587734</v>
      </c>
      <c r="BZ21" s="10">
        <v>595661</v>
      </c>
      <c r="CA21" s="10">
        <v>601977</v>
      </c>
      <c r="CB21" s="10">
        <v>607564</v>
      </c>
      <c r="CC21" s="10">
        <v>609006</v>
      </c>
      <c r="CD21" s="10">
        <v>616554</v>
      </c>
      <c r="CE21" s="10">
        <v>618590</v>
      </c>
      <c r="CF21" s="10">
        <v>622208</v>
      </c>
      <c r="CG21" s="10">
        <v>622429</v>
      </c>
      <c r="CH21" s="25">
        <v>624764</v>
      </c>
      <c r="CI21" s="25">
        <v>625087</v>
      </c>
      <c r="CJ21" s="25">
        <v>627764</v>
      </c>
      <c r="CK21" s="25">
        <v>628495</v>
      </c>
      <c r="CL21" s="25">
        <v>630920</v>
      </c>
      <c r="CM21" s="25">
        <v>631898</v>
      </c>
      <c r="CN21" s="25">
        <v>632144</v>
      </c>
      <c r="CO21" s="25">
        <v>632877</v>
      </c>
      <c r="CP21" s="25">
        <v>634457</v>
      </c>
      <c r="CQ21" s="25">
        <v>634907</v>
      </c>
      <c r="CR21" s="25">
        <v>635525</v>
      </c>
      <c r="CS21" s="25">
        <v>607902</v>
      </c>
      <c r="CT21" s="25">
        <v>610793</v>
      </c>
      <c r="CU21" s="25">
        <v>611907</v>
      </c>
      <c r="CV21" s="25">
        <v>615296</v>
      </c>
      <c r="CW21" s="25">
        <v>617717</v>
      </c>
      <c r="CX21" s="13">
        <v>621874</v>
      </c>
      <c r="CY21" s="13">
        <v>626241</v>
      </c>
      <c r="CZ21" s="13">
        <v>635189</v>
      </c>
      <c r="DA21" s="13">
        <v>639162</v>
      </c>
      <c r="DB21" s="13">
        <v>639617</v>
      </c>
      <c r="DC21" s="13">
        <v>658646</v>
      </c>
      <c r="DD21" s="13">
        <v>659511</v>
      </c>
      <c r="DE21" s="13">
        <v>665821</v>
      </c>
      <c r="DF21" s="13">
        <v>668879</v>
      </c>
      <c r="DG21" s="13">
        <v>669362</v>
      </c>
      <c r="DH21" s="13">
        <v>672179</v>
      </c>
      <c r="DI21" s="5">
        <v>672179</v>
      </c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4"/>
      <c r="PK21" s="14"/>
      <c r="PL21" s="14"/>
      <c r="PM21" s="14"/>
      <c r="PN21" s="14"/>
      <c r="PO21" s="14"/>
      <c r="PP21" s="14"/>
      <c r="PQ21" s="14"/>
      <c r="PR21" s="14"/>
      <c r="PS21" s="14"/>
      <c r="PT21" s="14"/>
      <c r="PU21" s="14"/>
      <c r="PV21" s="14"/>
      <c r="PW21" s="14"/>
      <c r="PX21" s="14"/>
      <c r="PY21" s="14"/>
      <c r="PZ21" s="14"/>
      <c r="QA21" s="14"/>
      <c r="QB21" s="14"/>
      <c r="QC21" s="14"/>
      <c r="QD21" s="14"/>
      <c r="QE21" s="14"/>
      <c r="QF21" s="14"/>
      <c r="QG21" s="14"/>
      <c r="QH21" s="14"/>
      <c r="QI21" s="14"/>
      <c r="QJ21" s="14"/>
      <c r="QK21" s="14"/>
      <c r="QL21" s="14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4"/>
      <c r="QX21" s="14"/>
      <c r="QY21" s="14"/>
      <c r="QZ21" s="14"/>
      <c r="RA21" s="14"/>
      <c r="RB21" s="14"/>
      <c r="RC21" s="14"/>
      <c r="RD21" s="14"/>
      <c r="RE21" s="14"/>
      <c r="RF21" s="14"/>
      <c r="RG21" s="14"/>
      <c r="RH21" s="14"/>
      <c r="RI21" s="14"/>
      <c r="RJ21" s="14"/>
      <c r="RK21" s="14"/>
      <c r="RL21" s="14"/>
      <c r="RM21" s="14"/>
      <c r="RN21" s="14"/>
      <c r="RO21" s="14"/>
      <c r="RP21" s="14"/>
      <c r="RQ21" s="14"/>
      <c r="RR21" s="14"/>
      <c r="RS21" s="14"/>
      <c r="RT21" s="14"/>
      <c r="RU21" s="14"/>
      <c r="RV21" s="14"/>
      <c r="RW21" s="14"/>
      <c r="RX21" s="14"/>
      <c r="RY21" s="14"/>
      <c r="RZ21" s="14"/>
      <c r="SA21" s="14"/>
      <c r="SB21" s="14"/>
      <c r="SC21" s="14"/>
      <c r="SD21" s="14"/>
      <c r="SE21" s="14"/>
      <c r="SF21" s="14"/>
      <c r="SG21" s="14"/>
      <c r="SH21" s="14"/>
      <c r="SI21" s="14"/>
      <c r="SJ21" s="14"/>
      <c r="SK21" s="14"/>
      <c r="SL21" s="14"/>
      <c r="SM21" s="14"/>
      <c r="SN21" s="14"/>
      <c r="SO21" s="14"/>
      <c r="SP21" s="14"/>
      <c r="SQ21" s="14"/>
      <c r="SR21" s="14"/>
      <c r="SS21" s="14"/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4"/>
      <c r="UB21" s="14"/>
      <c r="UC21" s="14"/>
      <c r="UD21" s="14"/>
      <c r="UE21" s="14"/>
      <c r="UF21" s="14"/>
      <c r="UG21" s="14"/>
      <c r="UH21" s="14"/>
      <c r="UI21" s="14"/>
      <c r="UJ21" s="14"/>
      <c r="UK21" s="14"/>
      <c r="UL21" s="14"/>
      <c r="UM21" s="14"/>
      <c r="UN21" s="14"/>
      <c r="UO21" s="14"/>
      <c r="UP21" s="14"/>
      <c r="UQ21" s="14"/>
      <c r="UR21" s="14"/>
      <c r="US21" s="14"/>
      <c r="UT21" s="14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4"/>
      <c r="WD21" s="14"/>
      <c r="WE21" s="14"/>
      <c r="WF21" s="14"/>
      <c r="WG21" s="14"/>
      <c r="WH21" s="14"/>
      <c r="WI21" s="14"/>
      <c r="WJ21" s="14"/>
      <c r="WK21" s="14"/>
      <c r="WL21" s="14"/>
      <c r="WM21" s="14"/>
      <c r="WN21" s="14"/>
      <c r="WO21" s="14"/>
      <c r="WP21" s="14"/>
      <c r="WQ21" s="14"/>
      <c r="WR21" s="14"/>
      <c r="WS21" s="14"/>
    </row>
    <row r="22" spans="1:617" x14ac:dyDescent="0.3">
      <c r="A22" s="12" t="s">
        <v>4</v>
      </c>
      <c r="B22" s="8">
        <v>206450</v>
      </c>
      <c r="C22" s="8">
        <v>205234</v>
      </c>
      <c r="D22" s="8">
        <v>205234</v>
      </c>
      <c r="E22" s="8">
        <v>207129</v>
      </c>
      <c r="F22" s="8">
        <v>220014</v>
      </c>
      <c r="G22" s="8">
        <v>228116</v>
      </c>
      <c r="H22" s="8">
        <v>229916</v>
      </c>
      <c r="I22" s="8">
        <v>229825</v>
      </c>
      <c r="J22" s="8">
        <v>231589</v>
      </c>
      <c r="K22" s="8">
        <v>232584</v>
      </c>
      <c r="L22" s="8">
        <v>232909</v>
      </c>
      <c r="M22" s="8">
        <v>231862</v>
      </c>
      <c r="N22" s="8">
        <v>232256</v>
      </c>
      <c r="O22" s="8">
        <v>233361</v>
      </c>
      <c r="P22" s="8">
        <v>235221</v>
      </c>
      <c r="Q22" s="8">
        <v>238657</v>
      </c>
      <c r="R22" s="8">
        <v>240227</v>
      </c>
      <c r="S22" s="8">
        <v>239097</v>
      </c>
      <c r="T22" s="8">
        <v>240448</v>
      </c>
      <c r="U22" s="8">
        <v>242000</v>
      </c>
      <c r="V22" s="8">
        <v>236202</v>
      </c>
      <c r="W22" s="8">
        <v>234927</v>
      </c>
      <c r="X22" s="8">
        <v>235477</v>
      </c>
      <c r="Y22" s="8">
        <v>236470</v>
      </c>
      <c r="Z22" s="8">
        <v>237107</v>
      </c>
      <c r="AA22" s="8">
        <v>238201</v>
      </c>
      <c r="AB22" s="8">
        <v>234972</v>
      </c>
      <c r="AC22" s="8">
        <v>235174</v>
      </c>
      <c r="AD22" s="8">
        <v>236601</v>
      </c>
      <c r="AE22" s="8">
        <v>236983</v>
      </c>
      <c r="AF22" s="8">
        <v>235858</v>
      </c>
      <c r="AG22" s="8">
        <v>235323</v>
      </c>
      <c r="AH22" s="8">
        <v>232515</v>
      </c>
      <c r="AI22" s="8">
        <v>232886</v>
      </c>
      <c r="AJ22" s="8">
        <v>233202</v>
      </c>
      <c r="AK22" s="8">
        <v>232852</v>
      </c>
      <c r="AL22" s="8">
        <v>234499</v>
      </c>
      <c r="AM22" s="8">
        <v>231957</v>
      </c>
      <c r="AN22" s="8">
        <v>233093</v>
      </c>
      <c r="AO22" s="8">
        <v>234121</v>
      </c>
      <c r="AP22" s="8">
        <v>235038</v>
      </c>
      <c r="AQ22" s="25">
        <v>236179</v>
      </c>
      <c r="AR22" s="25">
        <v>237544</v>
      </c>
      <c r="AS22" s="25">
        <v>238099</v>
      </c>
      <c r="AT22" s="25">
        <v>239044</v>
      </c>
      <c r="AU22" s="25">
        <v>239747</v>
      </c>
      <c r="AV22" s="25">
        <v>239643</v>
      </c>
      <c r="AW22" s="10">
        <v>240699</v>
      </c>
      <c r="AX22" s="25">
        <v>242647</v>
      </c>
      <c r="AY22" s="25">
        <v>243288</v>
      </c>
      <c r="AZ22" s="25">
        <v>245157</v>
      </c>
      <c r="BA22" s="25">
        <v>246364</v>
      </c>
      <c r="BB22" s="25">
        <v>246778</v>
      </c>
      <c r="BC22" s="25">
        <v>248141</v>
      </c>
      <c r="BD22" s="25">
        <v>250478</v>
      </c>
      <c r="BE22" s="25">
        <v>251934</v>
      </c>
      <c r="BF22" s="25">
        <v>253868</v>
      </c>
      <c r="BG22" s="25">
        <v>256226</v>
      </c>
      <c r="BH22" s="25">
        <v>259429</v>
      </c>
      <c r="BI22" s="10">
        <v>262344</v>
      </c>
      <c r="BJ22" s="25">
        <v>262788</v>
      </c>
      <c r="BK22" s="25">
        <v>266193</v>
      </c>
      <c r="BL22" s="25">
        <v>269806</v>
      </c>
      <c r="BM22" s="25">
        <v>271125</v>
      </c>
      <c r="BN22" s="25">
        <v>272911</v>
      </c>
      <c r="BO22" s="25">
        <v>274642</v>
      </c>
      <c r="BP22" s="25">
        <v>274482</v>
      </c>
      <c r="BQ22" s="25">
        <v>275220</v>
      </c>
      <c r="BR22" s="25">
        <v>279788</v>
      </c>
      <c r="BS22" s="25">
        <v>283046</v>
      </c>
      <c r="BT22" s="25">
        <v>286659</v>
      </c>
      <c r="BU22" s="10">
        <v>291315</v>
      </c>
      <c r="BV22" s="10">
        <v>293259</v>
      </c>
      <c r="BW22" s="10">
        <v>296283</v>
      </c>
      <c r="BX22" s="10">
        <v>296854</v>
      </c>
      <c r="BY22" s="10">
        <v>302017</v>
      </c>
      <c r="BZ22" s="10">
        <v>314002</v>
      </c>
      <c r="CA22" s="10">
        <v>321344</v>
      </c>
      <c r="CB22" s="10">
        <v>329228</v>
      </c>
      <c r="CC22" s="10">
        <v>335569</v>
      </c>
      <c r="CD22" s="10">
        <v>334930</v>
      </c>
      <c r="CE22" s="10">
        <v>340950</v>
      </c>
      <c r="CF22" s="10">
        <v>345357</v>
      </c>
      <c r="CG22" s="10">
        <v>348016</v>
      </c>
      <c r="CH22" s="25">
        <v>348966</v>
      </c>
      <c r="CI22" s="25">
        <v>350389</v>
      </c>
      <c r="CJ22" s="25">
        <v>354917</v>
      </c>
      <c r="CK22" s="25">
        <v>356651</v>
      </c>
      <c r="CL22" s="25">
        <v>358814</v>
      </c>
      <c r="CM22" s="25">
        <v>361266</v>
      </c>
      <c r="CN22" s="25">
        <v>364308</v>
      </c>
      <c r="CO22" s="25">
        <v>369099</v>
      </c>
      <c r="CP22" s="25">
        <v>374486</v>
      </c>
      <c r="CQ22" s="25">
        <v>379268</v>
      </c>
      <c r="CR22" s="25">
        <v>386124</v>
      </c>
      <c r="CS22" s="25">
        <v>391398</v>
      </c>
      <c r="CT22" s="25">
        <v>395508</v>
      </c>
      <c r="CU22" s="25">
        <v>399563</v>
      </c>
      <c r="CV22" s="25">
        <v>405087</v>
      </c>
      <c r="CW22" s="25">
        <v>410322</v>
      </c>
      <c r="CX22" s="13">
        <v>415076</v>
      </c>
      <c r="CY22" s="13">
        <v>418559</v>
      </c>
      <c r="CZ22" s="13">
        <v>423190</v>
      </c>
      <c r="DA22" s="13">
        <v>424552</v>
      </c>
      <c r="DB22" s="13">
        <v>426096</v>
      </c>
      <c r="DC22" s="13">
        <v>429056</v>
      </c>
      <c r="DD22" s="13">
        <v>431350</v>
      </c>
      <c r="DE22" s="13">
        <v>434214</v>
      </c>
      <c r="DF22" s="13">
        <v>435970</v>
      </c>
      <c r="DG22" s="13">
        <v>436564</v>
      </c>
      <c r="DH22" s="13">
        <v>437299</v>
      </c>
      <c r="DI22" s="5">
        <v>437299</v>
      </c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  <c r="NV22" s="14"/>
      <c r="NW22" s="14"/>
      <c r="NX22" s="14"/>
      <c r="NY22" s="14"/>
      <c r="NZ22" s="14"/>
      <c r="OA22" s="14"/>
      <c r="OB22" s="14"/>
      <c r="OC22" s="14"/>
      <c r="OD22" s="14"/>
      <c r="OE22" s="14"/>
      <c r="OF22" s="14"/>
      <c r="OG22" s="14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  <c r="OX22" s="14"/>
      <c r="OY22" s="14"/>
      <c r="OZ22" s="14"/>
      <c r="PA22" s="14"/>
      <c r="PB22" s="14"/>
      <c r="PC22" s="14"/>
      <c r="PD22" s="14"/>
      <c r="PE22" s="14"/>
      <c r="PF22" s="14"/>
      <c r="PG22" s="14"/>
      <c r="PH22" s="14"/>
      <c r="PI22" s="14"/>
      <c r="PJ22" s="14"/>
      <c r="PK22" s="14"/>
      <c r="PL22" s="14"/>
      <c r="PM22" s="14"/>
      <c r="PN22" s="14"/>
      <c r="PO22" s="14"/>
      <c r="PP22" s="14"/>
      <c r="PQ22" s="14"/>
      <c r="PR22" s="14"/>
      <c r="PS22" s="14"/>
      <c r="PT22" s="14"/>
      <c r="PU22" s="14"/>
      <c r="PV22" s="14"/>
      <c r="PW22" s="14"/>
      <c r="PX22" s="14"/>
      <c r="PY22" s="14"/>
      <c r="PZ22" s="14"/>
      <c r="QA22" s="14"/>
      <c r="QB22" s="14"/>
      <c r="QC22" s="14"/>
      <c r="QD22" s="14"/>
      <c r="QE22" s="14"/>
      <c r="QF22" s="14"/>
      <c r="QG22" s="14"/>
      <c r="QH22" s="14"/>
      <c r="QI22" s="14"/>
      <c r="QJ22" s="14"/>
      <c r="QK22" s="14"/>
      <c r="QL22" s="14"/>
      <c r="QM22" s="14"/>
      <c r="QN22" s="14"/>
      <c r="QO22" s="14"/>
      <c r="QP22" s="14"/>
      <c r="QQ22" s="14"/>
      <c r="QR22" s="14"/>
      <c r="QS22" s="14"/>
      <c r="QT22" s="14"/>
      <c r="QU22" s="14"/>
      <c r="QV22" s="14"/>
      <c r="QW22" s="14"/>
      <c r="QX22" s="14"/>
      <c r="QY22" s="14"/>
      <c r="QZ22" s="14"/>
      <c r="RA22" s="14"/>
      <c r="RB22" s="14"/>
      <c r="RC22" s="14"/>
      <c r="RD22" s="14"/>
      <c r="RE22" s="14"/>
      <c r="RF22" s="14"/>
      <c r="RG22" s="14"/>
      <c r="RH22" s="14"/>
      <c r="RI22" s="14"/>
      <c r="RJ22" s="14"/>
      <c r="RK22" s="14"/>
      <c r="RL22" s="14"/>
      <c r="RM22" s="14"/>
      <c r="RN22" s="14"/>
      <c r="RO22" s="14"/>
      <c r="RP22" s="14"/>
      <c r="RQ22" s="14"/>
      <c r="RR22" s="14"/>
      <c r="RS22" s="14"/>
      <c r="RT22" s="14"/>
      <c r="RU22" s="14"/>
      <c r="RV22" s="14"/>
      <c r="RW22" s="14"/>
      <c r="RX22" s="14"/>
      <c r="RY22" s="14"/>
      <c r="RZ22" s="14"/>
      <c r="SA22" s="14"/>
      <c r="SB22" s="14"/>
      <c r="SC22" s="14"/>
      <c r="SD22" s="14"/>
      <c r="SE22" s="14"/>
      <c r="SF22" s="14"/>
      <c r="SG22" s="14"/>
      <c r="SH22" s="14"/>
      <c r="SI22" s="14"/>
      <c r="SJ22" s="14"/>
      <c r="SK22" s="14"/>
      <c r="SL22" s="14"/>
      <c r="SM22" s="14"/>
      <c r="SN22" s="14"/>
      <c r="SO22" s="14"/>
      <c r="SP22" s="14"/>
      <c r="SQ22" s="14"/>
      <c r="SR22" s="14"/>
      <c r="SS22" s="14"/>
      <c r="ST22" s="14"/>
      <c r="SU22" s="14"/>
      <c r="SV22" s="14"/>
      <c r="SW22" s="14"/>
      <c r="SX22" s="14"/>
      <c r="SY22" s="14"/>
      <c r="SZ22" s="14"/>
      <c r="TA22" s="14"/>
      <c r="TB22" s="14"/>
      <c r="TC22" s="14"/>
      <c r="TD22" s="14"/>
      <c r="TE22" s="14"/>
      <c r="TF22" s="14"/>
      <c r="TG22" s="14"/>
      <c r="TH22" s="14"/>
      <c r="TI22" s="14"/>
      <c r="TJ22" s="14"/>
      <c r="TK22" s="14"/>
      <c r="TL22" s="14"/>
      <c r="TM22" s="14"/>
      <c r="TN22" s="14"/>
      <c r="TO22" s="14"/>
      <c r="TP22" s="14"/>
      <c r="TQ22" s="14"/>
      <c r="TR22" s="14"/>
      <c r="TS22" s="14"/>
      <c r="TT22" s="14"/>
      <c r="TU22" s="14"/>
      <c r="TV22" s="14"/>
      <c r="TW22" s="14"/>
      <c r="TX22" s="14"/>
      <c r="TY22" s="14"/>
      <c r="TZ22" s="14"/>
      <c r="UA22" s="14"/>
      <c r="UB22" s="14"/>
      <c r="UC22" s="14"/>
      <c r="UD22" s="14"/>
      <c r="UE22" s="14"/>
      <c r="UF22" s="14"/>
      <c r="UG22" s="14"/>
      <c r="UH22" s="14"/>
      <c r="UI22" s="14"/>
      <c r="UJ22" s="14"/>
      <c r="UK22" s="14"/>
      <c r="UL22" s="14"/>
      <c r="UM22" s="14"/>
      <c r="UN22" s="14"/>
      <c r="UO22" s="14"/>
      <c r="UP22" s="14"/>
      <c r="UQ22" s="14"/>
      <c r="UR22" s="14"/>
      <c r="US22" s="14"/>
      <c r="UT22" s="14"/>
      <c r="UU22" s="14"/>
      <c r="UV22" s="14"/>
      <c r="UW22" s="14"/>
      <c r="UX22" s="14"/>
      <c r="UY22" s="14"/>
      <c r="UZ22" s="14"/>
      <c r="VA22" s="14"/>
      <c r="VB22" s="14"/>
      <c r="VC22" s="14"/>
      <c r="VD22" s="14"/>
      <c r="VE22" s="14"/>
      <c r="VF22" s="14"/>
      <c r="VG22" s="14"/>
      <c r="VH22" s="14"/>
      <c r="VI22" s="14"/>
      <c r="VJ22" s="14"/>
      <c r="VK22" s="14"/>
      <c r="VL22" s="14"/>
      <c r="VM22" s="14"/>
      <c r="VN22" s="14"/>
      <c r="VO22" s="14"/>
      <c r="VP22" s="14"/>
      <c r="VQ22" s="14"/>
      <c r="VR22" s="14"/>
      <c r="VS22" s="14"/>
      <c r="VT22" s="14"/>
      <c r="VU22" s="14"/>
      <c r="VV22" s="14"/>
      <c r="VW22" s="14"/>
      <c r="VX22" s="14"/>
      <c r="VY22" s="14"/>
      <c r="VZ22" s="14"/>
      <c r="WA22" s="14"/>
      <c r="WB22" s="14"/>
      <c r="WC22" s="14"/>
      <c r="WD22" s="14"/>
      <c r="WE22" s="14"/>
      <c r="WF22" s="14"/>
      <c r="WG22" s="14"/>
      <c r="WH22" s="14"/>
      <c r="WI22" s="14"/>
      <c r="WJ22" s="14"/>
      <c r="WK22" s="14"/>
      <c r="WL22" s="14"/>
      <c r="WM22" s="14"/>
      <c r="WN22" s="14"/>
      <c r="WO22" s="14"/>
      <c r="WP22" s="14"/>
      <c r="WQ22" s="14"/>
      <c r="WR22" s="14"/>
      <c r="WS22" s="14"/>
    </row>
    <row r="23" spans="1:617" x14ac:dyDescent="0.3">
      <c r="A23" s="12" t="s">
        <v>5</v>
      </c>
      <c r="B23" s="8">
        <v>383022</v>
      </c>
      <c r="C23" s="8">
        <v>383028</v>
      </c>
      <c r="D23" s="8">
        <v>383032</v>
      </c>
      <c r="E23" s="8">
        <v>383055</v>
      </c>
      <c r="F23" s="8">
        <v>383059</v>
      </c>
      <c r="G23" s="8">
        <v>383068</v>
      </c>
      <c r="H23" s="8">
        <v>383074</v>
      </c>
      <c r="I23" s="8">
        <v>383090</v>
      </c>
      <c r="J23" s="8">
        <v>383095</v>
      </c>
      <c r="K23" s="8">
        <v>383271</v>
      </c>
      <c r="L23" s="8">
        <v>383279</v>
      </c>
      <c r="M23" s="8">
        <v>383334</v>
      </c>
      <c r="N23" s="8">
        <v>383399</v>
      </c>
      <c r="O23" s="8">
        <v>383450</v>
      </c>
      <c r="P23" s="8">
        <v>383558</v>
      </c>
      <c r="Q23" s="8">
        <v>383566</v>
      </c>
      <c r="R23" s="8">
        <v>383573</v>
      </c>
      <c r="S23" s="8">
        <v>383576</v>
      </c>
      <c r="T23" s="8">
        <v>383581</v>
      </c>
      <c r="U23" s="8">
        <v>383740</v>
      </c>
      <c r="V23" s="8">
        <v>384241</v>
      </c>
      <c r="W23" s="8">
        <v>384739</v>
      </c>
      <c r="X23" s="8">
        <v>385434</v>
      </c>
      <c r="Y23" s="8">
        <v>385477</v>
      </c>
      <c r="Z23" s="8">
        <v>385767</v>
      </c>
      <c r="AA23" s="8">
        <v>386795</v>
      </c>
      <c r="AB23" s="8">
        <v>387928</v>
      </c>
      <c r="AC23" s="8">
        <v>388029</v>
      </c>
      <c r="AD23" s="8">
        <v>388589</v>
      </c>
      <c r="AE23" s="8">
        <v>389484</v>
      </c>
      <c r="AF23" s="8">
        <v>390354</v>
      </c>
      <c r="AG23" s="8">
        <v>390857</v>
      </c>
      <c r="AH23" s="8">
        <v>391671</v>
      </c>
      <c r="AI23" s="8">
        <v>392650</v>
      </c>
      <c r="AJ23" s="8">
        <v>393587</v>
      </c>
      <c r="AK23" s="8">
        <v>394497</v>
      </c>
      <c r="AL23" s="8">
        <v>395977</v>
      </c>
      <c r="AM23" s="8">
        <v>398982</v>
      </c>
      <c r="AN23" s="8">
        <v>403212</v>
      </c>
      <c r="AO23" s="8">
        <v>408268</v>
      </c>
      <c r="AP23" s="8">
        <v>414620</v>
      </c>
      <c r="AQ23" s="25">
        <v>319544</v>
      </c>
      <c r="AR23" s="25">
        <v>329604</v>
      </c>
      <c r="AS23" s="25">
        <v>339319</v>
      </c>
      <c r="AT23" s="25">
        <v>349479</v>
      </c>
      <c r="AU23" s="25">
        <v>362620</v>
      </c>
      <c r="AV23" s="25">
        <v>376393</v>
      </c>
      <c r="AW23" s="10">
        <v>387758</v>
      </c>
      <c r="AX23" s="25">
        <v>391600</v>
      </c>
      <c r="AY23" s="25">
        <v>370969</v>
      </c>
      <c r="AZ23" s="25">
        <v>376099</v>
      </c>
      <c r="BA23" s="25">
        <v>380564</v>
      </c>
      <c r="BB23" s="25">
        <v>384851</v>
      </c>
      <c r="BC23" s="25">
        <v>389372</v>
      </c>
      <c r="BD23" s="25">
        <v>392587</v>
      </c>
      <c r="BE23" s="25">
        <v>392828</v>
      </c>
      <c r="BF23" s="25">
        <v>395824</v>
      </c>
      <c r="BG23" s="25">
        <v>399120</v>
      </c>
      <c r="BH23" s="25">
        <v>405241</v>
      </c>
      <c r="BI23" s="10">
        <v>409638</v>
      </c>
      <c r="BJ23" s="25">
        <v>413248</v>
      </c>
      <c r="BK23" s="25">
        <v>419942</v>
      </c>
      <c r="BL23" s="25">
        <v>426197</v>
      </c>
      <c r="BM23" s="25">
        <v>430403</v>
      </c>
      <c r="BN23" s="25">
        <v>434691</v>
      </c>
      <c r="BO23" s="25">
        <v>438891</v>
      </c>
      <c r="BP23" s="25">
        <v>441702</v>
      </c>
      <c r="BQ23" s="25">
        <v>446047</v>
      </c>
      <c r="BR23" s="25">
        <v>450531</v>
      </c>
      <c r="BS23" s="25">
        <v>454254</v>
      </c>
      <c r="BT23" s="25">
        <v>460772</v>
      </c>
      <c r="BU23" s="10">
        <v>464827</v>
      </c>
      <c r="BV23" s="10">
        <v>466953</v>
      </c>
      <c r="BW23" s="10">
        <v>471157</v>
      </c>
      <c r="BX23" s="10">
        <v>479799</v>
      </c>
      <c r="BY23" s="10">
        <v>501227</v>
      </c>
      <c r="BZ23" s="10">
        <v>509178</v>
      </c>
      <c r="CA23" s="10">
        <v>499724</v>
      </c>
      <c r="CB23" s="10">
        <v>533904</v>
      </c>
      <c r="CC23" s="10">
        <v>547986</v>
      </c>
      <c r="CD23" s="10">
        <v>553325</v>
      </c>
      <c r="CE23" s="10">
        <v>559431</v>
      </c>
      <c r="CF23" s="10">
        <v>559931</v>
      </c>
      <c r="CG23" s="10">
        <v>562500</v>
      </c>
      <c r="CH23" s="25">
        <v>545145</v>
      </c>
      <c r="CI23" s="25">
        <v>545145</v>
      </c>
      <c r="CJ23" s="25">
        <v>545252</v>
      </c>
      <c r="CK23" s="25">
        <v>545785</v>
      </c>
      <c r="CL23" s="25">
        <v>549166</v>
      </c>
      <c r="CM23" s="25">
        <v>552990</v>
      </c>
      <c r="CN23" s="25">
        <v>556983</v>
      </c>
      <c r="CO23" s="25">
        <v>564322</v>
      </c>
      <c r="CP23" s="25">
        <v>570360</v>
      </c>
      <c r="CQ23" s="25">
        <v>527751</v>
      </c>
      <c r="CR23" s="25">
        <v>529808</v>
      </c>
      <c r="CS23" s="25">
        <v>530346</v>
      </c>
      <c r="CT23" s="25">
        <v>537387</v>
      </c>
      <c r="CU23" s="25">
        <v>544656</v>
      </c>
      <c r="CV23" s="25">
        <v>554707</v>
      </c>
      <c r="CW23" s="25">
        <v>564759</v>
      </c>
      <c r="CX23" s="13">
        <v>573036</v>
      </c>
      <c r="CY23" s="13">
        <v>580419</v>
      </c>
      <c r="CZ23" s="13">
        <v>594343</v>
      </c>
      <c r="DA23" s="13">
        <v>596481</v>
      </c>
      <c r="DB23" s="13">
        <v>601180</v>
      </c>
      <c r="DC23" s="13">
        <v>603535</v>
      </c>
      <c r="DD23" s="13">
        <v>608183</v>
      </c>
      <c r="DE23" s="13">
        <v>612758</v>
      </c>
      <c r="DF23" s="13">
        <v>619874</v>
      </c>
      <c r="DG23" s="13">
        <v>622390</v>
      </c>
      <c r="DH23" s="13">
        <v>623690</v>
      </c>
      <c r="DI23" s="5">
        <v>623690</v>
      </c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  <c r="NV23" s="14"/>
      <c r="NW23" s="14"/>
      <c r="NX23" s="14"/>
      <c r="NY23" s="14"/>
      <c r="NZ23" s="14"/>
      <c r="OA23" s="14"/>
      <c r="OB23" s="14"/>
      <c r="OC23" s="14"/>
      <c r="OD23" s="14"/>
      <c r="OE23" s="14"/>
      <c r="OF23" s="14"/>
      <c r="OG23" s="14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  <c r="OX23" s="14"/>
      <c r="OY23" s="14"/>
      <c r="OZ23" s="14"/>
      <c r="PA23" s="14"/>
      <c r="PB23" s="14"/>
      <c r="PC23" s="14"/>
      <c r="PD23" s="14"/>
      <c r="PE23" s="14"/>
      <c r="PF23" s="14"/>
      <c r="PG23" s="14"/>
      <c r="PH23" s="14"/>
      <c r="PI23" s="14"/>
      <c r="PJ23" s="14"/>
      <c r="PK23" s="14"/>
      <c r="PL23" s="14"/>
      <c r="PM23" s="14"/>
      <c r="PN23" s="14"/>
      <c r="PO23" s="14"/>
      <c r="PP23" s="14"/>
      <c r="PQ23" s="14"/>
      <c r="PR23" s="14"/>
      <c r="PS23" s="14"/>
      <c r="PT23" s="14"/>
      <c r="PU23" s="14"/>
      <c r="PV23" s="14"/>
      <c r="PW23" s="14"/>
      <c r="PX23" s="14"/>
      <c r="PY23" s="14"/>
      <c r="PZ23" s="14"/>
      <c r="QA23" s="14"/>
      <c r="QB23" s="14"/>
      <c r="QC23" s="14"/>
      <c r="QD23" s="14"/>
      <c r="QE23" s="14"/>
      <c r="QF23" s="14"/>
      <c r="QG23" s="14"/>
      <c r="QH23" s="14"/>
      <c r="QI23" s="14"/>
      <c r="QJ23" s="14"/>
      <c r="QK23" s="14"/>
      <c r="QL23" s="14"/>
      <c r="QM23" s="14"/>
      <c r="QN23" s="14"/>
      <c r="QO23" s="14"/>
      <c r="QP23" s="14"/>
      <c r="QQ23" s="14"/>
      <c r="QR23" s="14"/>
      <c r="QS23" s="14"/>
      <c r="QT23" s="14"/>
      <c r="QU23" s="14"/>
      <c r="QV23" s="14"/>
      <c r="QW23" s="14"/>
      <c r="QX23" s="14"/>
      <c r="QY23" s="14"/>
      <c r="QZ23" s="14"/>
      <c r="RA23" s="14"/>
      <c r="RB23" s="14"/>
      <c r="RC23" s="14"/>
      <c r="RD23" s="14"/>
      <c r="RE23" s="14"/>
      <c r="RF23" s="14"/>
      <c r="RG23" s="14"/>
      <c r="RH23" s="14"/>
      <c r="RI23" s="14"/>
      <c r="RJ23" s="14"/>
      <c r="RK23" s="14"/>
      <c r="RL23" s="14"/>
      <c r="RM23" s="14"/>
      <c r="RN23" s="14"/>
      <c r="RO23" s="14"/>
      <c r="RP23" s="14"/>
      <c r="RQ23" s="14"/>
      <c r="RR23" s="14"/>
      <c r="RS23" s="14"/>
      <c r="RT23" s="14"/>
      <c r="RU23" s="14"/>
      <c r="RV23" s="14"/>
      <c r="RW23" s="14"/>
      <c r="RX23" s="14"/>
      <c r="RY23" s="14"/>
      <c r="RZ23" s="14"/>
      <c r="SA23" s="14"/>
      <c r="SB23" s="14"/>
      <c r="SC23" s="14"/>
      <c r="SD23" s="14"/>
      <c r="SE23" s="14"/>
      <c r="SF23" s="14"/>
      <c r="SG23" s="14"/>
      <c r="SH23" s="14"/>
      <c r="SI23" s="14"/>
      <c r="SJ23" s="14"/>
      <c r="SK23" s="14"/>
      <c r="SL23" s="14"/>
      <c r="SM23" s="14"/>
      <c r="SN23" s="14"/>
      <c r="SO23" s="14"/>
      <c r="SP23" s="14"/>
      <c r="SQ23" s="14"/>
      <c r="SR23" s="14"/>
      <c r="SS23" s="14"/>
      <c r="ST23" s="14"/>
      <c r="SU23" s="14"/>
      <c r="SV23" s="14"/>
      <c r="SW23" s="14"/>
      <c r="SX23" s="14"/>
      <c r="SY23" s="14"/>
      <c r="SZ23" s="14"/>
      <c r="TA23" s="14"/>
      <c r="TB23" s="14"/>
      <c r="TC23" s="14"/>
      <c r="TD23" s="14"/>
      <c r="TE23" s="14"/>
      <c r="TF23" s="14"/>
      <c r="TG23" s="14"/>
      <c r="TH23" s="14"/>
      <c r="TI23" s="14"/>
      <c r="TJ23" s="14"/>
      <c r="TK23" s="14"/>
      <c r="TL23" s="14"/>
      <c r="TM23" s="14"/>
      <c r="TN23" s="14"/>
      <c r="TO23" s="14"/>
      <c r="TP23" s="14"/>
      <c r="TQ23" s="14"/>
      <c r="TR23" s="14"/>
      <c r="TS23" s="14"/>
      <c r="TT23" s="14"/>
      <c r="TU23" s="14"/>
      <c r="TV23" s="14"/>
      <c r="TW23" s="14"/>
      <c r="TX23" s="14"/>
      <c r="TY23" s="14"/>
      <c r="TZ23" s="14"/>
      <c r="UA23" s="14"/>
      <c r="UB23" s="14"/>
      <c r="UC23" s="14"/>
      <c r="UD23" s="14"/>
      <c r="UE23" s="14"/>
      <c r="UF23" s="14"/>
      <c r="UG23" s="14"/>
      <c r="UH23" s="14"/>
      <c r="UI23" s="14"/>
      <c r="UJ23" s="14"/>
      <c r="UK23" s="14"/>
      <c r="UL23" s="14"/>
      <c r="UM23" s="14"/>
      <c r="UN23" s="14"/>
      <c r="UO23" s="14"/>
      <c r="UP23" s="14"/>
      <c r="UQ23" s="14"/>
      <c r="UR23" s="14"/>
      <c r="US23" s="14"/>
      <c r="UT23" s="14"/>
      <c r="UU23" s="14"/>
      <c r="UV23" s="14"/>
      <c r="UW23" s="14"/>
      <c r="UX23" s="14"/>
      <c r="UY23" s="14"/>
      <c r="UZ23" s="14"/>
      <c r="VA23" s="14"/>
      <c r="VB23" s="14"/>
      <c r="VC23" s="14"/>
      <c r="VD23" s="14"/>
      <c r="VE23" s="14"/>
      <c r="VF23" s="14"/>
      <c r="VG23" s="14"/>
      <c r="VH23" s="14"/>
      <c r="VI23" s="14"/>
      <c r="VJ23" s="14"/>
      <c r="VK23" s="14"/>
      <c r="VL23" s="14"/>
      <c r="VM23" s="14"/>
      <c r="VN23" s="14"/>
      <c r="VO23" s="14"/>
      <c r="VP23" s="14"/>
      <c r="VQ23" s="14"/>
      <c r="VR23" s="14"/>
      <c r="VS23" s="14"/>
      <c r="VT23" s="14"/>
      <c r="VU23" s="14"/>
      <c r="VV23" s="14"/>
      <c r="VW23" s="14"/>
      <c r="VX23" s="14"/>
      <c r="VY23" s="14"/>
      <c r="VZ23" s="14"/>
      <c r="WA23" s="14"/>
      <c r="WB23" s="14"/>
      <c r="WC23" s="14"/>
      <c r="WD23" s="14"/>
      <c r="WE23" s="14"/>
      <c r="WF23" s="14"/>
      <c r="WG23" s="14"/>
      <c r="WH23" s="14"/>
      <c r="WI23" s="14"/>
      <c r="WJ23" s="14"/>
      <c r="WK23" s="14"/>
      <c r="WL23" s="14"/>
      <c r="WM23" s="14"/>
      <c r="WN23" s="14"/>
      <c r="WO23" s="14"/>
      <c r="WP23" s="14"/>
      <c r="WQ23" s="14"/>
      <c r="WR23" s="14"/>
      <c r="WS23" s="14"/>
    </row>
    <row r="24" spans="1:617" x14ac:dyDescent="0.3">
      <c r="A24" s="12" t="s">
        <v>6</v>
      </c>
      <c r="B24" s="8">
        <v>463131</v>
      </c>
      <c r="C24" s="8">
        <v>464968</v>
      </c>
      <c r="D24" s="8">
        <v>468314</v>
      </c>
      <c r="E24" s="8">
        <v>480840</v>
      </c>
      <c r="F24" s="8">
        <v>488205</v>
      </c>
      <c r="G24" s="8">
        <v>497343</v>
      </c>
      <c r="H24" s="8">
        <v>503527</v>
      </c>
      <c r="I24" s="8">
        <v>512006</v>
      </c>
      <c r="J24" s="8">
        <v>518219</v>
      </c>
      <c r="K24" s="8">
        <v>524886</v>
      </c>
      <c r="L24" s="8">
        <v>530442</v>
      </c>
      <c r="M24" s="8">
        <v>537955</v>
      </c>
      <c r="N24" s="8">
        <v>544639</v>
      </c>
      <c r="O24" s="8">
        <v>552067</v>
      </c>
      <c r="P24" s="8">
        <v>560620</v>
      </c>
      <c r="Q24" s="8">
        <v>567333</v>
      </c>
      <c r="R24" s="8">
        <v>574511</v>
      </c>
      <c r="S24" s="8">
        <v>581138</v>
      </c>
      <c r="T24" s="8">
        <v>586812</v>
      </c>
      <c r="U24" s="8">
        <v>590527</v>
      </c>
      <c r="V24" s="8">
        <v>594293</v>
      </c>
      <c r="W24" s="8">
        <v>597360</v>
      </c>
      <c r="X24" s="8">
        <v>600237</v>
      </c>
      <c r="Y24" s="8">
        <v>601693</v>
      </c>
      <c r="Z24" s="8">
        <v>604273</v>
      </c>
      <c r="AA24" s="8">
        <v>605643</v>
      </c>
      <c r="AB24" s="8">
        <v>608671</v>
      </c>
      <c r="AC24" s="8">
        <v>613294</v>
      </c>
      <c r="AD24" s="8">
        <v>616294</v>
      </c>
      <c r="AE24" s="8">
        <v>619163</v>
      </c>
      <c r="AF24" s="8">
        <v>622168</v>
      </c>
      <c r="AG24" s="8">
        <v>647246</v>
      </c>
      <c r="AH24" s="8">
        <v>662348</v>
      </c>
      <c r="AI24" s="8">
        <v>670351</v>
      </c>
      <c r="AJ24" s="8">
        <v>672941</v>
      </c>
      <c r="AK24" s="8">
        <v>676560</v>
      </c>
      <c r="AL24" s="8">
        <v>678206</v>
      </c>
      <c r="AM24" s="8">
        <v>679984</v>
      </c>
      <c r="AN24" s="8">
        <v>682581</v>
      </c>
      <c r="AO24" s="8">
        <v>686175</v>
      </c>
      <c r="AP24" s="8">
        <v>688706</v>
      </c>
      <c r="AQ24" s="25">
        <v>689556</v>
      </c>
      <c r="AR24" s="25">
        <v>644999</v>
      </c>
      <c r="AS24" s="25">
        <v>643971</v>
      </c>
      <c r="AT24" s="25">
        <v>640007</v>
      </c>
      <c r="AU24" s="25">
        <v>642448</v>
      </c>
      <c r="AV24" s="25">
        <v>642718</v>
      </c>
      <c r="AW24" s="10">
        <v>644322</v>
      </c>
      <c r="AX24" s="25">
        <v>644020</v>
      </c>
      <c r="AY24" s="25">
        <v>647294</v>
      </c>
      <c r="AZ24" s="25">
        <v>648808</v>
      </c>
      <c r="BA24" s="25">
        <v>641301</v>
      </c>
      <c r="BB24" s="25">
        <v>646901</v>
      </c>
      <c r="BC24" s="25">
        <v>647350</v>
      </c>
      <c r="BD24" s="25">
        <v>649190</v>
      </c>
      <c r="BE24" s="25">
        <v>651254</v>
      </c>
      <c r="BF24" s="25">
        <v>653116</v>
      </c>
      <c r="BG24" s="25">
        <v>653656</v>
      </c>
      <c r="BH24" s="25">
        <v>654293</v>
      </c>
      <c r="BI24" s="10">
        <v>656516</v>
      </c>
      <c r="BJ24" s="25">
        <v>659920</v>
      </c>
      <c r="BK24" s="25">
        <v>665661</v>
      </c>
      <c r="BL24" s="25">
        <v>669158</v>
      </c>
      <c r="BM24" s="25">
        <v>672611</v>
      </c>
      <c r="BN24" s="25">
        <v>674106</v>
      </c>
      <c r="BO24" s="25">
        <v>676128</v>
      </c>
      <c r="BP24" s="25">
        <v>677541</v>
      </c>
      <c r="BQ24" s="25">
        <v>675077</v>
      </c>
      <c r="BR24" s="25">
        <v>674692</v>
      </c>
      <c r="BS24" s="25">
        <v>676045</v>
      </c>
      <c r="BT24" s="25">
        <v>671633</v>
      </c>
      <c r="BU24" s="10">
        <v>671035</v>
      </c>
      <c r="BV24" s="10">
        <v>673118</v>
      </c>
      <c r="BW24" s="10">
        <v>672159</v>
      </c>
      <c r="BX24" s="10">
        <v>672783</v>
      </c>
      <c r="BY24" s="10">
        <v>693684</v>
      </c>
      <c r="BZ24" s="10">
        <v>709666</v>
      </c>
      <c r="CA24" s="10">
        <v>761094</v>
      </c>
      <c r="CB24" s="10">
        <v>757095</v>
      </c>
      <c r="CC24" s="10">
        <v>766053</v>
      </c>
      <c r="CD24" s="10">
        <v>772200</v>
      </c>
      <c r="CE24" s="10">
        <v>775765</v>
      </c>
      <c r="CF24" s="10">
        <v>781123</v>
      </c>
      <c r="CG24" s="10">
        <v>782105</v>
      </c>
      <c r="CH24" s="25">
        <v>786158</v>
      </c>
      <c r="CI24" s="25">
        <v>792029</v>
      </c>
      <c r="CJ24" s="25">
        <v>800888</v>
      </c>
      <c r="CK24" s="25">
        <v>815293</v>
      </c>
      <c r="CL24" s="25">
        <v>825082</v>
      </c>
      <c r="CM24" s="25">
        <v>828061</v>
      </c>
      <c r="CN24" s="25">
        <v>840164</v>
      </c>
      <c r="CO24" s="25">
        <v>847881</v>
      </c>
      <c r="CP24" s="25">
        <v>858822</v>
      </c>
      <c r="CQ24" s="25">
        <v>873480</v>
      </c>
      <c r="CR24" s="25">
        <v>890591</v>
      </c>
      <c r="CS24" s="25">
        <v>905824</v>
      </c>
      <c r="CT24" s="25">
        <v>923865</v>
      </c>
      <c r="CU24" s="25">
        <v>931378</v>
      </c>
      <c r="CV24" s="25">
        <v>942315</v>
      </c>
      <c r="CW24" s="25">
        <v>950918</v>
      </c>
      <c r="CX24" s="13">
        <v>964165</v>
      </c>
      <c r="CY24" s="13">
        <v>980296</v>
      </c>
      <c r="CZ24" s="13">
        <v>997440</v>
      </c>
      <c r="DA24" s="13">
        <v>1011630</v>
      </c>
      <c r="DB24" s="13">
        <v>1020761</v>
      </c>
      <c r="DC24" s="13">
        <v>1029944</v>
      </c>
      <c r="DD24" s="13">
        <v>1046873</v>
      </c>
      <c r="DE24" s="13">
        <v>1054740</v>
      </c>
      <c r="DF24" s="13">
        <v>1058776</v>
      </c>
      <c r="DG24" s="13">
        <v>1074187</v>
      </c>
      <c r="DH24" s="13">
        <v>1067907</v>
      </c>
      <c r="DI24" s="5">
        <v>1067907</v>
      </c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  <c r="NV24" s="14"/>
      <c r="NW24" s="14"/>
      <c r="NX24" s="14"/>
      <c r="NY24" s="14"/>
      <c r="NZ24" s="14"/>
      <c r="OA24" s="14"/>
      <c r="OB24" s="14"/>
      <c r="OC24" s="14"/>
      <c r="OD24" s="14"/>
      <c r="OE24" s="14"/>
      <c r="OF24" s="14"/>
      <c r="OG24" s="14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  <c r="OX24" s="14"/>
      <c r="OY24" s="14"/>
      <c r="OZ24" s="14"/>
      <c r="PA24" s="14"/>
      <c r="PB24" s="14"/>
      <c r="PC24" s="14"/>
      <c r="PD24" s="14"/>
      <c r="PE24" s="14"/>
      <c r="PF24" s="14"/>
      <c r="PG24" s="14"/>
      <c r="PH24" s="14"/>
      <c r="PI24" s="14"/>
      <c r="PJ24" s="14"/>
      <c r="PK24" s="14"/>
      <c r="PL24" s="14"/>
      <c r="PM24" s="14"/>
      <c r="PN24" s="14"/>
      <c r="PO24" s="14"/>
      <c r="PP24" s="14"/>
      <c r="PQ24" s="14"/>
      <c r="PR24" s="14"/>
      <c r="PS24" s="14"/>
      <c r="PT24" s="14"/>
      <c r="PU24" s="14"/>
      <c r="PV24" s="14"/>
      <c r="PW24" s="14"/>
      <c r="PX24" s="14"/>
      <c r="PY24" s="14"/>
      <c r="PZ24" s="14"/>
      <c r="QA24" s="14"/>
      <c r="QB24" s="14"/>
      <c r="QC24" s="14"/>
      <c r="QD24" s="14"/>
      <c r="QE24" s="14"/>
      <c r="QF24" s="14"/>
      <c r="QG24" s="14"/>
      <c r="QH24" s="14"/>
      <c r="QI24" s="14"/>
      <c r="QJ24" s="14"/>
      <c r="QK24" s="14"/>
      <c r="QL24" s="14"/>
      <c r="QM24" s="14"/>
      <c r="QN24" s="14"/>
      <c r="QO24" s="14"/>
      <c r="QP24" s="14"/>
      <c r="QQ24" s="14"/>
      <c r="QR24" s="14"/>
      <c r="QS24" s="14"/>
      <c r="QT24" s="14"/>
      <c r="QU24" s="14"/>
      <c r="QV24" s="14"/>
      <c r="QW24" s="14"/>
      <c r="QX24" s="14"/>
      <c r="QY24" s="14"/>
      <c r="QZ24" s="14"/>
      <c r="RA24" s="14"/>
      <c r="RB24" s="14"/>
      <c r="RC24" s="14"/>
      <c r="RD24" s="14"/>
      <c r="RE24" s="14"/>
      <c r="RF24" s="14"/>
      <c r="RG24" s="14"/>
      <c r="RH24" s="14"/>
      <c r="RI24" s="14"/>
      <c r="RJ24" s="14"/>
      <c r="RK24" s="14"/>
      <c r="RL24" s="14"/>
      <c r="RM24" s="14"/>
      <c r="RN24" s="14"/>
      <c r="RO24" s="14"/>
      <c r="RP24" s="14"/>
      <c r="RQ24" s="14"/>
      <c r="RR24" s="14"/>
      <c r="RS24" s="14"/>
      <c r="RT24" s="14"/>
      <c r="RU24" s="14"/>
      <c r="RV24" s="14"/>
      <c r="RW24" s="14"/>
      <c r="RX24" s="14"/>
      <c r="RY24" s="14"/>
      <c r="RZ24" s="14"/>
      <c r="SA24" s="14"/>
      <c r="SB24" s="14"/>
      <c r="SC24" s="14"/>
      <c r="SD24" s="14"/>
      <c r="SE24" s="14"/>
      <c r="SF24" s="14"/>
      <c r="SG24" s="14"/>
      <c r="SH24" s="14"/>
      <c r="SI24" s="14"/>
      <c r="SJ24" s="14"/>
      <c r="SK24" s="14"/>
      <c r="SL24" s="14"/>
      <c r="SM24" s="14"/>
      <c r="SN24" s="14"/>
      <c r="SO24" s="14"/>
      <c r="SP24" s="14"/>
      <c r="SQ24" s="14"/>
      <c r="SR24" s="14"/>
      <c r="SS24" s="14"/>
      <c r="ST24" s="14"/>
      <c r="SU24" s="14"/>
      <c r="SV24" s="14"/>
      <c r="SW24" s="14"/>
      <c r="SX24" s="14"/>
      <c r="SY24" s="14"/>
      <c r="SZ24" s="14"/>
      <c r="TA24" s="14"/>
      <c r="TB24" s="14"/>
      <c r="TC24" s="14"/>
      <c r="TD24" s="14"/>
      <c r="TE24" s="14"/>
      <c r="TF24" s="14"/>
      <c r="TG24" s="14"/>
      <c r="TH24" s="14"/>
      <c r="TI24" s="14"/>
      <c r="TJ24" s="14"/>
      <c r="TK24" s="14"/>
      <c r="TL24" s="14"/>
      <c r="TM24" s="14"/>
      <c r="TN24" s="14"/>
      <c r="TO24" s="14"/>
      <c r="TP24" s="14"/>
      <c r="TQ24" s="14"/>
      <c r="TR24" s="14"/>
      <c r="TS24" s="14"/>
      <c r="TT24" s="14"/>
      <c r="TU24" s="14"/>
      <c r="TV24" s="14"/>
      <c r="TW24" s="14"/>
      <c r="TX24" s="14"/>
      <c r="TY24" s="14"/>
      <c r="TZ24" s="14"/>
      <c r="UA24" s="14"/>
      <c r="UB24" s="14"/>
      <c r="UC24" s="14"/>
      <c r="UD24" s="14"/>
      <c r="UE24" s="14"/>
      <c r="UF24" s="14"/>
      <c r="UG24" s="14"/>
      <c r="UH24" s="14"/>
      <c r="UI24" s="14"/>
      <c r="UJ24" s="14"/>
      <c r="UK24" s="14"/>
      <c r="UL24" s="14"/>
      <c r="UM24" s="14"/>
      <c r="UN24" s="14"/>
      <c r="UO24" s="14"/>
      <c r="UP24" s="14"/>
      <c r="UQ24" s="14"/>
      <c r="UR24" s="14"/>
      <c r="US24" s="14"/>
      <c r="UT24" s="14"/>
      <c r="UU24" s="14"/>
      <c r="UV24" s="14"/>
      <c r="UW24" s="14"/>
      <c r="UX24" s="14"/>
      <c r="UY24" s="14"/>
      <c r="UZ24" s="14"/>
      <c r="VA24" s="14"/>
      <c r="VB24" s="14"/>
      <c r="VC24" s="14"/>
      <c r="VD24" s="14"/>
      <c r="VE24" s="14"/>
      <c r="VF24" s="14"/>
      <c r="VG24" s="14"/>
      <c r="VH24" s="14"/>
      <c r="VI24" s="14"/>
      <c r="VJ24" s="14"/>
      <c r="VK24" s="14"/>
      <c r="VL24" s="14"/>
      <c r="VM24" s="14"/>
      <c r="VN24" s="14"/>
      <c r="VO24" s="14"/>
      <c r="VP24" s="14"/>
      <c r="VQ24" s="14"/>
      <c r="VR24" s="14"/>
      <c r="VS24" s="14"/>
      <c r="VT24" s="14"/>
      <c r="VU24" s="14"/>
      <c r="VV24" s="14"/>
      <c r="VW24" s="14"/>
      <c r="VX24" s="14"/>
      <c r="VY24" s="14"/>
      <c r="VZ24" s="14"/>
      <c r="WA24" s="14"/>
      <c r="WB24" s="14"/>
      <c r="WC24" s="14"/>
      <c r="WD24" s="14"/>
      <c r="WE24" s="14"/>
      <c r="WF24" s="14"/>
      <c r="WG24" s="14"/>
      <c r="WH24" s="14"/>
      <c r="WI24" s="14"/>
      <c r="WJ24" s="14"/>
      <c r="WK24" s="14"/>
      <c r="WL24" s="14"/>
      <c r="WM24" s="14"/>
      <c r="WN24" s="14"/>
      <c r="WO24" s="14"/>
      <c r="WP24" s="14"/>
      <c r="WQ24" s="14"/>
      <c r="WR24" s="14"/>
      <c r="WS24" s="14"/>
    </row>
    <row r="25" spans="1:617" x14ac:dyDescent="0.3">
      <c r="A25" s="12" t="s">
        <v>7</v>
      </c>
      <c r="B25" s="8">
        <v>235353</v>
      </c>
      <c r="C25" s="8">
        <v>233188</v>
      </c>
      <c r="D25" s="8">
        <v>241385</v>
      </c>
      <c r="E25" s="8">
        <v>376385</v>
      </c>
      <c r="F25" s="8">
        <v>367729</v>
      </c>
      <c r="G25" s="8">
        <v>368200</v>
      </c>
      <c r="H25" s="8">
        <v>373446</v>
      </c>
      <c r="I25" s="8">
        <v>368552</v>
      </c>
      <c r="J25" s="8">
        <v>367375</v>
      </c>
      <c r="K25" s="8">
        <v>360888</v>
      </c>
      <c r="L25" s="8">
        <v>356759</v>
      </c>
      <c r="M25" s="8">
        <v>362120</v>
      </c>
      <c r="N25" s="8">
        <v>368179</v>
      </c>
      <c r="O25" s="8">
        <v>376910</v>
      </c>
      <c r="P25" s="8">
        <v>382923</v>
      </c>
      <c r="Q25" s="8">
        <v>382662</v>
      </c>
      <c r="R25" s="8">
        <v>411768</v>
      </c>
      <c r="S25" s="8">
        <v>412387</v>
      </c>
      <c r="T25" s="8">
        <v>337328</v>
      </c>
      <c r="U25" s="8">
        <v>301086</v>
      </c>
      <c r="V25" s="8">
        <v>464589</v>
      </c>
      <c r="W25" s="8">
        <v>464202</v>
      </c>
      <c r="X25" s="8">
        <v>463140</v>
      </c>
      <c r="Y25" s="8">
        <v>317175</v>
      </c>
      <c r="Z25" s="8">
        <v>436023</v>
      </c>
      <c r="AA25" s="8">
        <v>446222</v>
      </c>
      <c r="AB25" s="8">
        <v>446616</v>
      </c>
      <c r="AC25" s="8">
        <v>446113</v>
      </c>
      <c r="AD25" s="8">
        <v>446584</v>
      </c>
      <c r="AE25" s="8">
        <v>447019</v>
      </c>
      <c r="AF25" s="8">
        <v>447426</v>
      </c>
      <c r="AG25" s="8">
        <v>448454</v>
      </c>
      <c r="AH25" s="8">
        <v>449684</v>
      </c>
      <c r="AI25" s="8">
        <v>450770</v>
      </c>
      <c r="AJ25" s="8">
        <v>452248</v>
      </c>
      <c r="AK25" s="8">
        <v>453382</v>
      </c>
      <c r="AL25" s="8">
        <v>453957</v>
      </c>
      <c r="AM25" s="8">
        <v>454204</v>
      </c>
      <c r="AN25" s="8">
        <v>454136</v>
      </c>
      <c r="AO25" s="8">
        <v>454367</v>
      </c>
      <c r="AP25" s="8">
        <v>455186</v>
      </c>
      <c r="AQ25" s="25">
        <v>455854</v>
      </c>
      <c r="AR25" s="25">
        <v>456722</v>
      </c>
      <c r="AS25" s="25">
        <v>457193</v>
      </c>
      <c r="AT25" s="25">
        <v>458316</v>
      </c>
      <c r="AU25" s="25">
        <v>459185</v>
      </c>
      <c r="AV25" s="25">
        <v>460801</v>
      </c>
      <c r="AW25" s="10">
        <v>466746</v>
      </c>
      <c r="AX25" s="25">
        <v>473394</v>
      </c>
      <c r="AY25" s="25">
        <v>481731</v>
      </c>
      <c r="AZ25" s="25">
        <v>490484</v>
      </c>
      <c r="BA25" s="25">
        <v>493388</v>
      </c>
      <c r="BB25" s="25">
        <v>502757</v>
      </c>
      <c r="BC25" s="25">
        <v>481505</v>
      </c>
      <c r="BD25" s="25">
        <v>489566</v>
      </c>
      <c r="BE25" s="25">
        <v>491934</v>
      </c>
      <c r="BF25" s="25">
        <v>494388</v>
      </c>
      <c r="BG25" s="25">
        <v>497328</v>
      </c>
      <c r="BH25" s="25">
        <v>509318</v>
      </c>
      <c r="BI25" s="10">
        <v>515311</v>
      </c>
      <c r="BJ25" s="25">
        <v>522874</v>
      </c>
      <c r="BK25" s="25">
        <v>531137</v>
      </c>
      <c r="BL25" s="25">
        <v>539611</v>
      </c>
      <c r="BM25" s="25">
        <v>543916</v>
      </c>
      <c r="BN25" s="25">
        <v>550948</v>
      </c>
      <c r="BO25" s="25">
        <v>557953</v>
      </c>
      <c r="BP25" s="25">
        <v>566548</v>
      </c>
      <c r="BQ25" s="25">
        <v>580201</v>
      </c>
      <c r="BR25" s="25">
        <v>594577</v>
      </c>
      <c r="BS25" s="25">
        <v>606820</v>
      </c>
      <c r="BT25" s="25">
        <v>632992</v>
      </c>
      <c r="BU25" s="10">
        <v>632992</v>
      </c>
      <c r="BV25" s="10">
        <v>656682</v>
      </c>
      <c r="BW25" s="10">
        <v>662313</v>
      </c>
      <c r="BX25" s="10">
        <v>679764</v>
      </c>
      <c r="BY25" s="10">
        <v>709523</v>
      </c>
      <c r="BZ25" s="10">
        <v>731048</v>
      </c>
      <c r="CA25" s="10">
        <v>743097</v>
      </c>
      <c r="CB25" s="10">
        <v>752093</v>
      </c>
      <c r="CC25" s="10">
        <v>752044</v>
      </c>
      <c r="CD25" s="10">
        <v>751535</v>
      </c>
      <c r="CE25" s="10">
        <v>751726</v>
      </c>
      <c r="CF25" s="10">
        <v>753277</v>
      </c>
      <c r="CG25" s="10">
        <v>719140</v>
      </c>
      <c r="CH25" s="25">
        <v>719933</v>
      </c>
      <c r="CI25" s="25">
        <v>722721</v>
      </c>
      <c r="CJ25" s="25">
        <v>731934</v>
      </c>
      <c r="CK25" s="25">
        <v>739672</v>
      </c>
      <c r="CL25" s="25">
        <v>754485</v>
      </c>
      <c r="CM25" s="25">
        <v>771863</v>
      </c>
      <c r="CN25" s="25">
        <v>790391</v>
      </c>
      <c r="CO25" s="25">
        <v>708043</v>
      </c>
      <c r="CP25" s="25">
        <v>717014</v>
      </c>
      <c r="CQ25" s="25">
        <v>727315</v>
      </c>
      <c r="CR25" s="25">
        <v>749965</v>
      </c>
      <c r="CS25" s="25">
        <v>762318</v>
      </c>
      <c r="CT25" s="25">
        <v>782746</v>
      </c>
      <c r="CU25" s="25">
        <v>796761</v>
      </c>
      <c r="CV25" s="25">
        <v>810832</v>
      </c>
      <c r="CW25" s="25">
        <v>820387</v>
      </c>
      <c r="CX25" s="13">
        <v>834985</v>
      </c>
      <c r="CY25" s="13">
        <v>847700</v>
      </c>
      <c r="CZ25" s="13">
        <v>879154</v>
      </c>
      <c r="DA25" s="13">
        <v>885464</v>
      </c>
      <c r="DB25" s="13">
        <v>891367</v>
      </c>
      <c r="DC25" s="13">
        <v>893747</v>
      </c>
      <c r="DD25" s="13">
        <v>896118</v>
      </c>
      <c r="DE25" s="13">
        <v>902534</v>
      </c>
      <c r="DF25" s="13">
        <v>911740</v>
      </c>
      <c r="DG25" s="13">
        <v>918566</v>
      </c>
      <c r="DH25" s="13">
        <v>919451</v>
      </c>
      <c r="DI25" s="5">
        <v>919451</v>
      </c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14"/>
      <c r="NH25" s="14"/>
      <c r="NI25" s="14"/>
      <c r="NJ25" s="14"/>
      <c r="NK25" s="14"/>
      <c r="NL25" s="14"/>
      <c r="NM25" s="14"/>
      <c r="NN25" s="14"/>
      <c r="NO25" s="14"/>
      <c r="NP25" s="14"/>
      <c r="NQ25" s="14"/>
      <c r="NR25" s="14"/>
      <c r="NS25" s="14"/>
      <c r="NT25" s="14"/>
      <c r="NU25" s="14"/>
      <c r="NV25" s="14"/>
      <c r="NW25" s="14"/>
      <c r="NX25" s="14"/>
      <c r="NY25" s="14"/>
      <c r="NZ25" s="14"/>
      <c r="OA25" s="14"/>
      <c r="OB25" s="14"/>
      <c r="OC25" s="14"/>
      <c r="OD25" s="14"/>
      <c r="OE25" s="14"/>
      <c r="OF25" s="14"/>
      <c r="OG25" s="14"/>
      <c r="OH25" s="14"/>
      <c r="OI25" s="14"/>
      <c r="OJ25" s="14"/>
      <c r="OK25" s="14"/>
      <c r="OL25" s="14"/>
      <c r="OM25" s="14"/>
      <c r="ON25" s="14"/>
      <c r="OO25" s="14"/>
      <c r="OP25" s="14"/>
      <c r="OQ25" s="14"/>
      <c r="OR25" s="14"/>
      <c r="OS25" s="14"/>
      <c r="OT25" s="14"/>
      <c r="OU25" s="14"/>
      <c r="OV25" s="14"/>
      <c r="OW25" s="14"/>
      <c r="OX25" s="14"/>
      <c r="OY25" s="14"/>
      <c r="OZ25" s="14"/>
      <c r="PA25" s="14"/>
      <c r="PB25" s="14"/>
      <c r="PC25" s="14"/>
      <c r="PD25" s="14"/>
      <c r="PE25" s="14"/>
      <c r="PF25" s="14"/>
      <c r="PG25" s="14"/>
      <c r="PH25" s="14"/>
      <c r="PI25" s="14"/>
      <c r="PJ25" s="14"/>
      <c r="PK25" s="14"/>
      <c r="PL25" s="14"/>
      <c r="PM25" s="14"/>
      <c r="PN25" s="14"/>
      <c r="PO25" s="14"/>
      <c r="PP25" s="14"/>
      <c r="PQ25" s="14"/>
      <c r="PR25" s="14"/>
      <c r="PS25" s="14"/>
      <c r="PT25" s="14"/>
      <c r="PU25" s="14"/>
      <c r="PV25" s="14"/>
      <c r="PW25" s="14"/>
      <c r="PX25" s="14"/>
      <c r="PY25" s="14"/>
      <c r="PZ25" s="14"/>
      <c r="QA25" s="14"/>
      <c r="QB25" s="14"/>
      <c r="QC25" s="14"/>
      <c r="QD25" s="14"/>
      <c r="QE25" s="14"/>
      <c r="QF25" s="14"/>
      <c r="QG25" s="14"/>
      <c r="QH25" s="14"/>
      <c r="QI25" s="14"/>
      <c r="QJ25" s="14"/>
      <c r="QK25" s="14"/>
      <c r="QL25" s="14"/>
      <c r="QM25" s="14"/>
      <c r="QN25" s="14"/>
      <c r="QO25" s="14"/>
      <c r="QP25" s="14"/>
      <c r="QQ25" s="14"/>
      <c r="QR25" s="14"/>
      <c r="QS25" s="14"/>
      <c r="QT25" s="14"/>
      <c r="QU25" s="14"/>
      <c r="QV25" s="14"/>
      <c r="QW25" s="14"/>
      <c r="QX25" s="14"/>
      <c r="QY25" s="14"/>
      <c r="QZ25" s="14"/>
      <c r="RA25" s="14"/>
      <c r="RB25" s="14"/>
      <c r="RC25" s="14"/>
      <c r="RD25" s="14"/>
      <c r="RE25" s="14"/>
      <c r="RF25" s="14"/>
      <c r="RG25" s="14"/>
      <c r="RH25" s="14"/>
      <c r="RI25" s="14"/>
      <c r="RJ25" s="14"/>
      <c r="RK25" s="14"/>
      <c r="RL25" s="14"/>
      <c r="RM25" s="14"/>
      <c r="RN25" s="14"/>
      <c r="RO25" s="14"/>
      <c r="RP25" s="14"/>
      <c r="RQ25" s="14"/>
      <c r="RR25" s="14"/>
      <c r="RS25" s="14"/>
      <c r="RT25" s="14"/>
      <c r="RU25" s="14"/>
      <c r="RV25" s="14"/>
      <c r="RW25" s="14"/>
      <c r="RX25" s="14"/>
      <c r="RY25" s="14"/>
      <c r="RZ25" s="14"/>
      <c r="SA25" s="14"/>
      <c r="SB25" s="14"/>
      <c r="SC25" s="14"/>
      <c r="SD25" s="14"/>
      <c r="SE25" s="14"/>
      <c r="SF25" s="14"/>
      <c r="SG25" s="14"/>
      <c r="SH25" s="14"/>
      <c r="SI25" s="14"/>
      <c r="SJ25" s="14"/>
      <c r="SK25" s="14"/>
      <c r="SL25" s="14"/>
      <c r="SM25" s="14"/>
      <c r="SN25" s="14"/>
      <c r="SO25" s="14"/>
      <c r="SP25" s="14"/>
      <c r="SQ25" s="14"/>
      <c r="SR25" s="14"/>
      <c r="SS25" s="14"/>
      <c r="ST25" s="14"/>
      <c r="SU25" s="14"/>
      <c r="SV25" s="14"/>
      <c r="SW25" s="14"/>
      <c r="SX25" s="14"/>
      <c r="SY25" s="14"/>
      <c r="SZ25" s="14"/>
      <c r="TA25" s="14"/>
      <c r="TB25" s="14"/>
      <c r="TC25" s="14"/>
      <c r="TD25" s="14"/>
      <c r="TE25" s="14"/>
      <c r="TF25" s="14"/>
      <c r="TG25" s="14"/>
      <c r="TH25" s="14"/>
      <c r="TI25" s="14"/>
      <c r="TJ25" s="14"/>
      <c r="TK25" s="14"/>
      <c r="TL25" s="14"/>
      <c r="TM25" s="14"/>
      <c r="TN25" s="14"/>
      <c r="TO25" s="14"/>
      <c r="TP25" s="14"/>
      <c r="TQ25" s="14"/>
      <c r="TR25" s="14"/>
      <c r="TS25" s="14"/>
      <c r="TT25" s="14"/>
      <c r="TU25" s="14"/>
      <c r="TV25" s="14"/>
      <c r="TW25" s="14"/>
      <c r="TX25" s="14"/>
      <c r="TY25" s="14"/>
      <c r="TZ25" s="14"/>
      <c r="UA25" s="14"/>
      <c r="UB25" s="14"/>
      <c r="UC25" s="14"/>
      <c r="UD25" s="14"/>
      <c r="UE25" s="14"/>
      <c r="UF25" s="14"/>
      <c r="UG25" s="14"/>
      <c r="UH25" s="14"/>
      <c r="UI25" s="14"/>
      <c r="UJ25" s="14"/>
      <c r="UK25" s="14"/>
      <c r="UL25" s="14"/>
      <c r="UM25" s="14"/>
      <c r="UN25" s="14"/>
      <c r="UO25" s="14"/>
      <c r="UP25" s="14"/>
      <c r="UQ25" s="14"/>
      <c r="UR25" s="14"/>
      <c r="US25" s="14"/>
      <c r="UT25" s="14"/>
      <c r="UU25" s="14"/>
      <c r="UV25" s="14"/>
      <c r="UW25" s="14"/>
      <c r="UX25" s="14"/>
      <c r="UY25" s="14"/>
      <c r="UZ25" s="14"/>
      <c r="VA25" s="14"/>
      <c r="VB25" s="14"/>
      <c r="VC25" s="14"/>
      <c r="VD25" s="14"/>
      <c r="VE25" s="14"/>
      <c r="VF25" s="14"/>
      <c r="VG25" s="14"/>
      <c r="VH25" s="14"/>
      <c r="VI25" s="14"/>
      <c r="VJ25" s="14"/>
      <c r="VK25" s="14"/>
      <c r="VL25" s="14"/>
      <c r="VM25" s="14"/>
      <c r="VN25" s="14"/>
      <c r="VO25" s="14"/>
      <c r="VP25" s="14"/>
      <c r="VQ25" s="14"/>
      <c r="VR25" s="14"/>
      <c r="VS25" s="14"/>
      <c r="VT25" s="14"/>
      <c r="VU25" s="14"/>
      <c r="VV25" s="14"/>
      <c r="VW25" s="14"/>
      <c r="VX25" s="14"/>
      <c r="VY25" s="14"/>
      <c r="VZ25" s="14"/>
      <c r="WA25" s="14"/>
      <c r="WB25" s="14"/>
      <c r="WC25" s="14"/>
      <c r="WD25" s="14"/>
      <c r="WE25" s="14"/>
      <c r="WF25" s="14"/>
      <c r="WG25" s="14"/>
      <c r="WH25" s="14"/>
      <c r="WI25" s="14"/>
      <c r="WJ25" s="14"/>
      <c r="WK25" s="14"/>
      <c r="WL25" s="14"/>
      <c r="WM25" s="14"/>
      <c r="WN25" s="14"/>
      <c r="WO25" s="14"/>
      <c r="WP25" s="14"/>
      <c r="WQ25" s="14"/>
      <c r="WR25" s="14"/>
      <c r="WS25" s="14"/>
    </row>
    <row r="26" spans="1:617" x14ac:dyDescent="0.3">
      <c r="A26" s="12" t="s">
        <v>8</v>
      </c>
      <c r="B26" s="8">
        <v>110774</v>
      </c>
      <c r="C26" s="8">
        <v>110774</v>
      </c>
      <c r="D26" s="8">
        <v>110774</v>
      </c>
      <c r="E26" s="8">
        <v>110774</v>
      </c>
      <c r="F26" s="8">
        <v>112840</v>
      </c>
      <c r="G26" s="8">
        <v>111831</v>
      </c>
      <c r="H26" s="8">
        <v>111831</v>
      </c>
      <c r="I26" s="8">
        <v>111884</v>
      </c>
      <c r="J26" s="8">
        <v>111898</v>
      </c>
      <c r="K26" s="8">
        <v>111904</v>
      </c>
      <c r="L26" s="8">
        <v>111938</v>
      </c>
      <c r="M26" s="8">
        <v>111991</v>
      </c>
      <c r="N26" s="8">
        <v>112187</v>
      </c>
      <c r="O26" s="8">
        <v>112583</v>
      </c>
      <c r="P26" s="8">
        <v>112583</v>
      </c>
      <c r="Q26" s="8">
        <v>114658</v>
      </c>
      <c r="R26" s="8">
        <v>116154</v>
      </c>
      <c r="S26" s="8">
        <v>118889</v>
      </c>
      <c r="T26" s="8">
        <v>119045</v>
      </c>
      <c r="U26" s="8">
        <v>119897</v>
      </c>
      <c r="V26" s="8">
        <v>120511</v>
      </c>
      <c r="W26" s="8">
        <v>121105</v>
      </c>
      <c r="X26" s="8">
        <v>121105</v>
      </c>
      <c r="Y26" s="8">
        <v>124105</v>
      </c>
      <c r="Z26" s="8">
        <v>125051</v>
      </c>
      <c r="AA26" s="8">
        <v>125854</v>
      </c>
      <c r="AB26" s="8">
        <v>126703</v>
      </c>
      <c r="AC26" s="8">
        <v>126703</v>
      </c>
      <c r="AD26" s="8">
        <v>126703</v>
      </c>
      <c r="AE26" s="8">
        <v>126703</v>
      </c>
      <c r="AF26" s="8">
        <v>126703</v>
      </c>
      <c r="AG26" s="8">
        <v>126778</v>
      </c>
      <c r="AH26" s="8">
        <v>126778</v>
      </c>
      <c r="AI26" s="8">
        <v>126778</v>
      </c>
      <c r="AJ26" s="8">
        <v>126778</v>
      </c>
      <c r="AK26" s="8">
        <v>141772</v>
      </c>
      <c r="AL26" s="8">
        <v>143028</v>
      </c>
      <c r="AM26" s="8">
        <v>143417</v>
      </c>
      <c r="AN26" s="8">
        <v>143417</v>
      </c>
      <c r="AO26" s="8">
        <v>143417</v>
      </c>
      <c r="AP26" s="8">
        <v>155932</v>
      </c>
      <c r="AQ26" s="25">
        <v>156380</v>
      </c>
      <c r="AR26" s="25">
        <v>157863</v>
      </c>
      <c r="AS26" s="25">
        <v>158426</v>
      </c>
      <c r="AT26" s="25">
        <v>158826</v>
      </c>
      <c r="AU26" s="25">
        <v>158934</v>
      </c>
      <c r="AV26" s="25">
        <v>159133</v>
      </c>
      <c r="AW26" s="10">
        <v>160670</v>
      </c>
      <c r="AX26" s="25">
        <v>163178</v>
      </c>
      <c r="AY26" s="25">
        <v>164666</v>
      </c>
      <c r="AZ26" s="25">
        <v>165425</v>
      </c>
      <c r="BA26" s="25">
        <v>165619</v>
      </c>
      <c r="BB26" s="25">
        <v>165729</v>
      </c>
      <c r="BC26" s="25">
        <v>165812</v>
      </c>
      <c r="BD26" s="25">
        <v>165868</v>
      </c>
      <c r="BE26" s="25">
        <v>165977</v>
      </c>
      <c r="BF26" s="25">
        <v>165992</v>
      </c>
      <c r="BG26" s="25">
        <v>166017</v>
      </c>
      <c r="BH26" s="25">
        <v>166017</v>
      </c>
      <c r="BI26" s="10">
        <v>166017</v>
      </c>
      <c r="BJ26" s="25">
        <v>166084</v>
      </c>
      <c r="BK26" s="25">
        <v>166229</v>
      </c>
      <c r="BL26" s="25">
        <v>166526</v>
      </c>
      <c r="BM26" s="25">
        <v>166810</v>
      </c>
      <c r="BN26" s="25">
        <v>166910</v>
      </c>
      <c r="BO26" s="25">
        <v>167517</v>
      </c>
      <c r="BP26" s="25">
        <v>117920</v>
      </c>
      <c r="BQ26" s="25">
        <v>113081</v>
      </c>
      <c r="BR26" s="25">
        <v>109467</v>
      </c>
      <c r="BS26" s="25">
        <v>110128</v>
      </c>
      <c r="BT26" s="25">
        <v>110427</v>
      </c>
      <c r="BU26" s="10">
        <v>113171</v>
      </c>
      <c r="BV26" s="10">
        <v>115081</v>
      </c>
      <c r="BW26" s="10">
        <v>118902</v>
      </c>
      <c r="BX26" s="10">
        <v>130770</v>
      </c>
      <c r="BY26" s="10">
        <v>139619</v>
      </c>
      <c r="BZ26" s="10">
        <v>146441</v>
      </c>
      <c r="CA26" s="10">
        <v>160204</v>
      </c>
      <c r="CB26" s="10">
        <v>176172</v>
      </c>
      <c r="CC26" s="10">
        <v>186952</v>
      </c>
      <c r="CD26" s="10">
        <v>195471</v>
      </c>
      <c r="CE26" s="10">
        <v>200069</v>
      </c>
      <c r="CF26" s="10">
        <v>203240</v>
      </c>
      <c r="CG26" s="10">
        <v>210833</v>
      </c>
      <c r="CH26" s="25">
        <v>205758</v>
      </c>
      <c r="CI26" s="25">
        <v>208632</v>
      </c>
      <c r="CJ26" s="25">
        <v>211513</v>
      </c>
      <c r="CK26" s="25">
        <v>214150</v>
      </c>
      <c r="CL26" s="25">
        <v>216104</v>
      </c>
      <c r="CM26" s="25">
        <v>218340</v>
      </c>
      <c r="CN26" s="25">
        <v>219080</v>
      </c>
      <c r="CO26" s="25">
        <v>220468</v>
      </c>
      <c r="CP26" s="25">
        <v>221980</v>
      </c>
      <c r="CQ26" s="25">
        <v>222991</v>
      </c>
      <c r="CR26" s="25">
        <v>224235</v>
      </c>
      <c r="CS26" s="25">
        <v>225805</v>
      </c>
      <c r="CT26" s="25">
        <v>227454</v>
      </c>
      <c r="CU26" s="25">
        <v>228983</v>
      </c>
      <c r="CV26" s="25">
        <v>230709</v>
      </c>
      <c r="CW26" s="25">
        <v>232162</v>
      </c>
      <c r="CX26" s="13">
        <v>233891</v>
      </c>
      <c r="CY26" s="13">
        <v>234604</v>
      </c>
      <c r="CZ26" s="13">
        <v>237575</v>
      </c>
      <c r="DA26" s="13">
        <v>238739</v>
      </c>
      <c r="DB26" s="13">
        <v>240686</v>
      </c>
      <c r="DC26" s="13">
        <v>241851</v>
      </c>
      <c r="DD26" s="13">
        <v>243049</v>
      </c>
      <c r="DE26" s="13">
        <v>243606</v>
      </c>
      <c r="DF26" s="13">
        <v>246858</v>
      </c>
      <c r="DG26" s="13">
        <v>248110</v>
      </c>
      <c r="DH26" s="13">
        <v>248709</v>
      </c>
      <c r="DI26" s="5">
        <v>248709</v>
      </c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  <c r="NV26" s="14"/>
      <c r="NW26" s="14"/>
      <c r="NX26" s="14"/>
      <c r="NY26" s="14"/>
      <c r="NZ26" s="14"/>
      <c r="OA26" s="14"/>
      <c r="OB26" s="14"/>
      <c r="OC26" s="14"/>
      <c r="OD26" s="14"/>
      <c r="OE26" s="14"/>
      <c r="OF26" s="14"/>
      <c r="OG26" s="14"/>
      <c r="OH26" s="14"/>
      <c r="OI26" s="14"/>
      <c r="OJ26" s="14"/>
      <c r="OK26" s="14"/>
      <c r="OL26" s="14"/>
      <c r="OM26" s="14"/>
      <c r="ON26" s="14"/>
      <c r="OO26" s="14"/>
      <c r="OP26" s="14"/>
      <c r="OQ26" s="14"/>
      <c r="OR26" s="14"/>
      <c r="OS26" s="14"/>
      <c r="OT26" s="14"/>
      <c r="OU26" s="14"/>
      <c r="OV26" s="14"/>
      <c r="OW26" s="14"/>
      <c r="OX26" s="14"/>
      <c r="OY26" s="14"/>
      <c r="OZ26" s="14"/>
      <c r="PA26" s="14"/>
      <c r="PB26" s="14"/>
      <c r="PC26" s="14"/>
      <c r="PD26" s="14"/>
      <c r="PE26" s="14"/>
      <c r="PF26" s="14"/>
      <c r="PG26" s="14"/>
      <c r="PH26" s="14"/>
      <c r="PI26" s="14"/>
      <c r="PJ26" s="14"/>
      <c r="PK26" s="14"/>
      <c r="PL26" s="14"/>
      <c r="PM26" s="14"/>
      <c r="PN26" s="14"/>
      <c r="PO26" s="14"/>
      <c r="PP26" s="14"/>
      <c r="PQ26" s="14"/>
      <c r="PR26" s="14"/>
      <c r="PS26" s="14"/>
      <c r="PT26" s="14"/>
      <c r="PU26" s="14"/>
      <c r="PV26" s="14"/>
      <c r="PW26" s="14"/>
      <c r="PX26" s="14"/>
      <c r="PY26" s="14"/>
      <c r="PZ26" s="14"/>
      <c r="QA26" s="14"/>
      <c r="QB26" s="14"/>
      <c r="QC26" s="14"/>
      <c r="QD26" s="14"/>
      <c r="QE26" s="14"/>
      <c r="QF26" s="14"/>
      <c r="QG26" s="14"/>
      <c r="QH26" s="14"/>
      <c r="QI26" s="14"/>
      <c r="QJ26" s="14"/>
      <c r="QK26" s="14"/>
      <c r="QL26" s="14"/>
      <c r="QM26" s="14"/>
      <c r="QN26" s="14"/>
      <c r="QO26" s="14"/>
      <c r="QP26" s="14"/>
      <c r="QQ26" s="14"/>
      <c r="QR26" s="14"/>
      <c r="QS26" s="14"/>
      <c r="QT26" s="14"/>
      <c r="QU26" s="14"/>
      <c r="QV26" s="14"/>
      <c r="QW26" s="14"/>
      <c r="QX26" s="14"/>
      <c r="QY26" s="14"/>
      <c r="QZ26" s="14"/>
      <c r="RA26" s="14"/>
      <c r="RB26" s="14"/>
      <c r="RC26" s="14"/>
      <c r="RD26" s="14"/>
      <c r="RE26" s="14"/>
      <c r="RF26" s="14"/>
      <c r="RG26" s="14"/>
      <c r="RH26" s="14"/>
      <c r="RI26" s="14"/>
      <c r="RJ26" s="14"/>
      <c r="RK26" s="14"/>
      <c r="RL26" s="14"/>
      <c r="RM26" s="14"/>
      <c r="RN26" s="14"/>
      <c r="RO26" s="14"/>
      <c r="RP26" s="14"/>
      <c r="RQ26" s="14"/>
      <c r="RR26" s="14"/>
      <c r="RS26" s="14"/>
      <c r="RT26" s="14"/>
      <c r="RU26" s="14"/>
      <c r="RV26" s="14"/>
      <c r="RW26" s="14"/>
      <c r="RX26" s="14"/>
      <c r="RY26" s="14"/>
      <c r="RZ26" s="14"/>
      <c r="SA26" s="14"/>
      <c r="SB26" s="14"/>
      <c r="SC26" s="14"/>
      <c r="SD26" s="14"/>
      <c r="SE26" s="14"/>
      <c r="SF26" s="14"/>
      <c r="SG26" s="14"/>
      <c r="SH26" s="14"/>
      <c r="SI26" s="14"/>
      <c r="SJ26" s="14"/>
      <c r="SK26" s="14"/>
      <c r="SL26" s="14"/>
      <c r="SM26" s="14"/>
      <c r="SN26" s="14"/>
      <c r="SO26" s="14"/>
      <c r="SP26" s="14"/>
      <c r="SQ26" s="14"/>
      <c r="SR26" s="14"/>
      <c r="SS26" s="14"/>
      <c r="ST26" s="14"/>
      <c r="SU26" s="14"/>
      <c r="SV26" s="14"/>
      <c r="SW26" s="14"/>
      <c r="SX26" s="14"/>
      <c r="SY26" s="14"/>
      <c r="SZ26" s="14"/>
      <c r="TA26" s="14"/>
      <c r="TB26" s="14"/>
      <c r="TC26" s="14"/>
      <c r="TD26" s="14"/>
      <c r="TE26" s="14"/>
      <c r="TF26" s="14"/>
      <c r="TG26" s="14"/>
      <c r="TH26" s="14"/>
      <c r="TI26" s="14"/>
      <c r="TJ26" s="14"/>
      <c r="TK26" s="14"/>
      <c r="TL26" s="14"/>
      <c r="TM26" s="14"/>
      <c r="TN26" s="14"/>
      <c r="TO26" s="14"/>
      <c r="TP26" s="14"/>
      <c r="TQ26" s="14"/>
      <c r="TR26" s="14"/>
      <c r="TS26" s="14"/>
      <c r="TT26" s="14"/>
      <c r="TU26" s="14"/>
      <c r="TV26" s="14"/>
      <c r="TW26" s="14"/>
      <c r="TX26" s="14"/>
      <c r="TY26" s="14"/>
      <c r="TZ26" s="14"/>
      <c r="UA26" s="14"/>
      <c r="UB26" s="14"/>
      <c r="UC26" s="14"/>
      <c r="UD26" s="14"/>
      <c r="UE26" s="14"/>
      <c r="UF26" s="14"/>
      <c r="UG26" s="14"/>
      <c r="UH26" s="14"/>
      <c r="UI26" s="14"/>
      <c r="UJ26" s="14"/>
      <c r="UK26" s="14"/>
      <c r="UL26" s="14"/>
      <c r="UM26" s="14"/>
      <c r="UN26" s="14"/>
      <c r="UO26" s="14"/>
      <c r="UP26" s="14"/>
      <c r="UQ26" s="14"/>
      <c r="UR26" s="14"/>
      <c r="US26" s="14"/>
      <c r="UT26" s="14"/>
      <c r="UU26" s="14"/>
      <c r="UV26" s="14"/>
      <c r="UW26" s="14"/>
      <c r="UX26" s="14"/>
      <c r="UY26" s="14"/>
      <c r="UZ26" s="14"/>
      <c r="VA26" s="14"/>
      <c r="VB26" s="14"/>
      <c r="VC26" s="14"/>
      <c r="VD26" s="14"/>
      <c r="VE26" s="14"/>
      <c r="VF26" s="14"/>
      <c r="VG26" s="14"/>
      <c r="VH26" s="14"/>
      <c r="VI26" s="14"/>
      <c r="VJ26" s="14"/>
      <c r="VK26" s="14"/>
      <c r="VL26" s="14"/>
      <c r="VM26" s="14"/>
      <c r="VN26" s="14"/>
      <c r="VO26" s="14"/>
      <c r="VP26" s="14"/>
      <c r="VQ26" s="14"/>
      <c r="VR26" s="14"/>
      <c r="VS26" s="14"/>
      <c r="VT26" s="14"/>
      <c r="VU26" s="14"/>
      <c r="VV26" s="14"/>
      <c r="VW26" s="14"/>
      <c r="VX26" s="14"/>
      <c r="VY26" s="14"/>
      <c r="VZ26" s="14"/>
      <c r="WA26" s="14"/>
      <c r="WB26" s="14"/>
      <c r="WC26" s="14"/>
      <c r="WD26" s="14"/>
      <c r="WE26" s="14"/>
      <c r="WF26" s="14"/>
      <c r="WG26" s="14"/>
      <c r="WH26" s="14"/>
      <c r="WI26" s="14"/>
      <c r="WJ26" s="14"/>
      <c r="WK26" s="14"/>
      <c r="WL26" s="14"/>
      <c r="WM26" s="14"/>
      <c r="WN26" s="14"/>
      <c r="WO26" s="14"/>
      <c r="WP26" s="14"/>
      <c r="WQ26" s="14"/>
      <c r="WR26" s="14"/>
      <c r="WS26" s="14"/>
    </row>
    <row r="27" spans="1:617" x14ac:dyDescent="0.3">
      <c r="A27" s="12" t="s">
        <v>9</v>
      </c>
      <c r="B27" s="8">
        <v>142939</v>
      </c>
      <c r="C27" s="8">
        <v>163832</v>
      </c>
      <c r="D27" s="8">
        <v>165164</v>
      </c>
      <c r="E27" s="8">
        <v>166661</v>
      </c>
      <c r="F27" s="8">
        <v>173529</v>
      </c>
      <c r="G27" s="8">
        <v>207013</v>
      </c>
      <c r="H27" s="8">
        <v>201384</v>
      </c>
      <c r="I27" s="8">
        <v>214535</v>
      </c>
      <c r="J27" s="8">
        <v>204018</v>
      </c>
      <c r="K27" s="8">
        <v>218833</v>
      </c>
      <c r="L27" s="8">
        <v>229045</v>
      </c>
      <c r="M27" s="8">
        <v>213951</v>
      </c>
      <c r="N27" s="8">
        <v>219800</v>
      </c>
      <c r="O27" s="8">
        <v>206687</v>
      </c>
      <c r="P27" s="8">
        <v>211769</v>
      </c>
      <c r="Q27" s="8">
        <v>208753</v>
      </c>
      <c r="R27" s="8">
        <v>204661</v>
      </c>
      <c r="S27" s="8">
        <v>209478</v>
      </c>
      <c r="T27" s="8">
        <v>210199</v>
      </c>
      <c r="U27" s="8">
        <v>212995</v>
      </c>
      <c r="V27" s="8">
        <v>213796</v>
      </c>
      <c r="W27" s="8">
        <v>222010</v>
      </c>
      <c r="X27" s="8">
        <v>265085</v>
      </c>
      <c r="Y27" s="8">
        <v>285464</v>
      </c>
      <c r="Z27" s="8">
        <v>285464</v>
      </c>
      <c r="AA27" s="8">
        <v>265966</v>
      </c>
      <c r="AB27" s="8">
        <v>271428</v>
      </c>
      <c r="AC27" s="8">
        <v>277100</v>
      </c>
      <c r="AD27" s="8">
        <v>277937</v>
      </c>
      <c r="AE27" s="8">
        <v>277949</v>
      </c>
      <c r="AF27" s="8">
        <v>279579</v>
      </c>
      <c r="AG27" s="8">
        <v>291273</v>
      </c>
      <c r="AH27" s="8">
        <v>291572</v>
      </c>
      <c r="AI27" s="8">
        <v>291572</v>
      </c>
      <c r="AJ27" s="8">
        <v>291592</v>
      </c>
      <c r="AK27" s="8">
        <v>291592</v>
      </c>
      <c r="AL27" s="8">
        <v>291602</v>
      </c>
      <c r="AM27" s="8">
        <v>291617</v>
      </c>
      <c r="AN27" s="8">
        <v>291617</v>
      </c>
      <c r="AO27" s="8">
        <v>29817</v>
      </c>
      <c r="AP27" s="8">
        <v>291817</v>
      </c>
      <c r="AQ27" s="25">
        <v>291817</v>
      </c>
      <c r="AR27" s="25">
        <v>291817</v>
      </c>
      <c r="AS27" s="25">
        <v>291817</v>
      </c>
      <c r="AT27" s="25">
        <v>139329</v>
      </c>
      <c r="AU27" s="25">
        <v>139680</v>
      </c>
      <c r="AV27" s="25">
        <v>139680</v>
      </c>
      <c r="AW27" s="10">
        <v>139895</v>
      </c>
      <c r="AX27" s="25">
        <v>139895</v>
      </c>
      <c r="AY27" s="25">
        <v>139895</v>
      </c>
      <c r="AZ27" s="25">
        <v>139895</v>
      </c>
      <c r="BA27" s="25">
        <v>140097</v>
      </c>
      <c r="BB27" s="25">
        <v>140097</v>
      </c>
      <c r="BC27" s="25">
        <v>140097</v>
      </c>
      <c r="BD27" s="25">
        <v>140097</v>
      </c>
      <c r="BE27" s="25">
        <v>140097</v>
      </c>
      <c r="BF27" s="25">
        <v>140097</v>
      </c>
      <c r="BG27" s="25">
        <v>140097</v>
      </c>
      <c r="BH27" s="25">
        <v>140097</v>
      </c>
      <c r="BI27" s="10">
        <v>140097</v>
      </c>
      <c r="BJ27" s="25">
        <v>140097</v>
      </c>
      <c r="BK27" s="25">
        <v>140451</v>
      </c>
      <c r="BL27" s="25">
        <v>141131</v>
      </c>
      <c r="BM27" s="25">
        <v>180048</v>
      </c>
      <c r="BN27" s="25">
        <v>180480</v>
      </c>
      <c r="BO27" s="25">
        <v>142253</v>
      </c>
      <c r="BP27" s="25">
        <v>142618</v>
      </c>
      <c r="BQ27" s="25">
        <v>142762</v>
      </c>
      <c r="BR27" s="25">
        <v>147715</v>
      </c>
      <c r="BS27" s="25">
        <v>147764</v>
      </c>
      <c r="BT27" s="25">
        <v>147813</v>
      </c>
      <c r="BU27" s="10">
        <v>149404</v>
      </c>
      <c r="BV27" s="10">
        <v>151373</v>
      </c>
      <c r="BW27" s="10">
        <v>153651</v>
      </c>
      <c r="BX27" s="10">
        <v>155425</v>
      </c>
      <c r="BY27" s="10">
        <v>155556</v>
      </c>
      <c r="BZ27" s="10">
        <v>157615</v>
      </c>
      <c r="CA27" s="10">
        <v>158921</v>
      </c>
      <c r="CB27" s="10">
        <v>159857</v>
      </c>
      <c r="CC27" s="10">
        <v>162347</v>
      </c>
      <c r="CD27" s="10">
        <v>163886</v>
      </c>
      <c r="CE27" s="10">
        <v>164067</v>
      </c>
      <c r="CF27" s="10">
        <v>165386</v>
      </c>
      <c r="CG27" s="10">
        <v>166045</v>
      </c>
      <c r="CH27" s="25">
        <v>166227</v>
      </c>
      <c r="CI27" s="25">
        <v>167105</v>
      </c>
      <c r="CJ27" s="25">
        <v>167713</v>
      </c>
      <c r="CK27" s="25">
        <v>174813</v>
      </c>
      <c r="CL27" s="25">
        <v>184040</v>
      </c>
      <c r="CM27" s="25">
        <v>193474</v>
      </c>
      <c r="CN27" s="25">
        <v>195187</v>
      </c>
      <c r="CO27" s="25">
        <v>197718</v>
      </c>
      <c r="CP27" s="25">
        <v>195596</v>
      </c>
      <c r="CQ27" s="25">
        <v>195711</v>
      </c>
      <c r="CR27" s="25">
        <v>195716</v>
      </c>
      <c r="CS27" s="25">
        <v>196535</v>
      </c>
      <c r="CT27" s="25">
        <v>197643</v>
      </c>
      <c r="CU27" s="25">
        <v>197643</v>
      </c>
      <c r="CV27" s="25">
        <v>196557</v>
      </c>
      <c r="CW27" s="25">
        <v>196981</v>
      </c>
      <c r="CX27" s="13">
        <v>196992</v>
      </c>
      <c r="CY27" s="13">
        <v>188685</v>
      </c>
      <c r="CZ27" s="13">
        <v>198751</v>
      </c>
      <c r="DA27" s="13">
        <v>200222</v>
      </c>
      <c r="DB27" s="13">
        <v>201069</v>
      </c>
      <c r="DC27" s="13">
        <v>201945</v>
      </c>
      <c r="DD27" s="13">
        <v>202558</v>
      </c>
      <c r="DE27" s="13">
        <v>202778</v>
      </c>
      <c r="DF27" s="13">
        <v>204617</v>
      </c>
      <c r="DG27" s="13">
        <v>205390</v>
      </c>
      <c r="DH27" s="13">
        <v>206145</v>
      </c>
      <c r="DI27" s="5">
        <v>206145</v>
      </c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  <c r="NV27" s="14"/>
      <c r="NW27" s="14"/>
      <c r="NX27" s="14"/>
      <c r="NY27" s="14"/>
      <c r="NZ27" s="14"/>
      <c r="OA27" s="14"/>
      <c r="OB27" s="14"/>
      <c r="OC27" s="14"/>
      <c r="OD27" s="14"/>
      <c r="OE27" s="14"/>
      <c r="OF27" s="14"/>
      <c r="OG27" s="14"/>
      <c r="OH27" s="14"/>
      <c r="OI27" s="14"/>
      <c r="OJ27" s="14"/>
      <c r="OK27" s="14"/>
      <c r="OL27" s="14"/>
      <c r="OM27" s="14"/>
      <c r="ON27" s="14"/>
      <c r="OO27" s="14"/>
      <c r="OP27" s="14"/>
      <c r="OQ27" s="14"/>
      <c r="OR27" s="14"/>
      <c r="OS27" s="14"/>
      <c r="OT27" s="14"/>
      <c r="OU27" s="14"/>
      <c r="OV27" s="14"/>
      <c r="OW27" s="14"/>
      <c r="OX27" s="14"/>
      <c r="OY27" s="14"/>
      <c r="OZ27" s="14"/>
      <c r="PA27" s="14"/>
      <c r="PB27" s="14"/>
      <c r="PC27" s="14"/>
      <c r="PD27" s="14"/>
      <c r="PE27" s="14"/>
      <c r="PF27" s="14"/>
      <c r="PG27" s="14"/>
      <c r="PH27" s="14"/>
      <c r="PI27" s="14"/>
      <c r="PJ27" s="14"/>
      <c r="PK27" s="14"/>
      <c r="PL27" s="14"/>
      <c r="PM27" s="14"/>
      <c r="PN27" s="14"/>
      <c r="PO27" s="14"/>
      <c r="PP27" s="14"/>
      <c r="PQ27" s="14"/>
      <c r="PR27" s="14"/>
      <c r="PS27" s="14"/>
      <c r="PT27" s="14"/>
      <c r="PU27" s="14"/>
      <c r="PV27" s="14"/>
      <c r="PW27" s="14"/>
      <c r="PX27" s="14"/>
      <c r="PY27" s="14"/>
      <c r="PZ27" s="14"/>
      <c r="QA27" s="14"/>
      <c r="QB27" s="14"/>
      <c r="QC27" s="14"/>
      <c r="QD27" s="14"/>
      <c r="QE27" s="14"/>
      <c r="QF27" s="14"/>
      <c r="QG27" s="14"/>
      <c r="QH27" s="14"/>
      <c r="QI27" s="14"/>
      <c r="QJ27" s="14"/>
      <c r="QK27" s="14"/>
      <c r="QL27" s="14"/>
      <c r="QM27" s="14"/>
      <c r="QN27" s="14"/>
      <c r="QO27" s="14"/>
      <c r="QP27" s="14"/>
      <c r="QQ27" s="14"/>
      <c r="QR27" s="14"/>
      <c r="QS27" s="14"/>
      <c r="QT27" s="14"/>
      <c r="QU27" s="14"/>
      <c r="QV27" s="14"/>
      <c r="QW27" s="14"/>
      <c r="QX27" s="14"/>
      <c r="QY27" s="14"/>
      <c r="QZ27" s="14"/>
      <c r="RA27" s="14"/>
      <c r="RB27" s="14"/>
      <c r="RC27" s="14"/>
      <c r="RD27" s="14"/>
      <c r="RE27" s="14"/>
      <c r="RF27" s="14"/>
      <c r="RG27" s="14"/>
      <c r="RH27" s="14"/>
      <c r="RI27" s="14"/>
      <c r="RJ27" s="14"/>
      <c r="RK27" s="14"/>
      <c r="RL27" s="14"/>
      <c r="RM27" s="14"/>
      <c r="RN27" s="14"/>
      <c r="RO27" s="14"/>
      <c r="RP27" s="14"/>
      <c r="RQ27" s="14"/>
      <c r="RR27" s="14"/>
      <c r="RS27" s="14"/>
      <c r="RT27" s="14"/>
      <c r="RU27" s="14"/>
      <c r="RV27" s="14"/>
      <c r="RW27" s="14"/>
      <c r="RX27" s="14"/>
      <c r="RY27" s="14"/>
      <c r="RZ27" s="14"/>
      <c r="SA27" s="14"/>
      <c r="SB27" s="14"/>
      <c r="SC27" s="14"/>
      <c r="SD27" s="14"/>
      <c r="SE27" s="14"/>
      <c r="SF27" s="14"/>
      <c r="SG27" s="14"/>
      <c r="SH27" s="14"/>
      <c r="SI27" s="14"/>
      <c r="SJ27" s="14"/>
      <c r="SK27" s="14"/>
      <c r="SL27" s="14"/>
      <c r="SM27" s="14"/>
      <c r="SN27" s="14"/>
      <c r="SO27" s="14"/>
      <c r="SP27" s="14"/>
      <c r="SQ27" s="14"/>
      <c r="SR27" s="14"/>
      <c r="SS27" s="14"/>
      <c r="ST27" s="14"/>
      <c r="SU27" s="14"/>
      <c r="SV27" s="14"/>
      <c r="SW27" s="14"/>
      <c r="SX27" s="14"/>
      <c r="SY27" s="14"/>
      <c r="SZ27" s="14"/>
      <c r="TA27" s="14"/>
      <c r="TB27" s="14"/>
      <c r="TC27" s="14"/>
      <c r="TD27" s="14"/>
      <c r="TE27" s="14"/>
      <c r="TF27" s="14"/>
      <c r="TG27" s="14"/>
      <c r="TH27" s="14"/>
      <c r="TI27" s="14"/>
      <c r="TJ27" s="14"/>
      <c r="TK27" s="14"/>
      <c r="TL27" s="14"/>
      <c r="TM27" s="14"/>
      <c r="TN27" s="14"/>
      <c r="TO27" s="14"/>
      <c r="TP27" s="14"/>
      <c r="TQ27" s="14"/>
      <c r="TR27" s="14"/>
      <c r="TS27" s="14"/>
      <c r="TT27" s="14"/>
      <c r="TU27" s="14"/>
      <c r="TV27" s="14"/>
      <c r="TW27" s="14"/>
      <c r="TX27" s="14"/>
      <c r="TY27" s="14"/>
      <c r="TZ27" s="14"/>
      <c r="UA27" s="14"/>
      <c r="UB27" s="14"/>
      <c r="UC27" s="14"/>
      <c r="UD27" s="14"/>
      <c r="UE27" s="14"/>
      <c r="UF27" s="14"/>
      <c r="UG27" s="14"/>
      <c r="UH27" s="14"/>
      <c r="UI27" s="14"/>
      <c r="UJ27" s="14"/>
      <c r="UK27" s="14"/>
      <c r="UL27" s="14"/>
      <c r="UM27" s="14"/>
      <c r="UN27" s="14"/>
      <c r="UO27" s="14"/>
      <c r="UP27" s="14"/>
      <c r="UQ27" s="14"/>
      <c r="UR27" s="14"/>
      <c r="US27" s="14"/>
      <c r="UT27" s="14"/>
      <c r="UU27" s="14"/>
      <c r="UV27" s="14"/>
      <c r="UW27" s="14"/>
      <c r="UX27" s="14"/>
      <c r="UY27" s="14"/>
      <c r="UZ27" s="14"/>
      <c r="VA27" s="14"/>
      <c r="VB27" s="14"/>
      <c r="VC27" s="14"/>
      <c r="VD27" s="14"/>
      <c r="VE27" s="14"/>
      <c r="VF27" s="14"/>
      <c r="VG27" s="14"/>
      <c r="VH27" s="14"/>
      <c r="VI27" s="14"/>
      <c r="VJ27" s="14"/>
      <c r="VK27" s="14"/>
      <c r="VL27" s="14"/>
      <c r="VM27" s="14"/>
      <c r="VN27" s="14"/>
      <c r="VO27" s="14"/>
      <c r="VP27" s="14"/>
      <c r="VQ27" s="14"/>
      <c r="VR27" s="14"/>
      <c r="VS27" s="14"/>
      <c r="VT27" s="14"/>
      <c r="VU27" s="14"/>
      <c r="VV27" s="14"/>
      <c r="VW27" s="14"/>
      <c r="VX27" s="14"/>
      <c r="VY27" s="14"/>
      <c r="VZ27" s="14"/>
      <c r="WA27" s="14"/>
      <c r="WB27" s="14"/>
      <c r="WC27" s="14"/>
      <c r="WD27" s="14"/>
      <c r="WE27" s="14"/>
      <c r="WF27" s="14"/>
      <c r="WG27" s="14"/>
      <c r="WH27" s="14"/>
      <c r="WI27" s="14"/>
      <c r="WJ27" s="14"/>
      <c r="WK27" s="14"/>
      <c r="WL27" s="14"/>
      <c r="WM27" s="14"/>
      <c r="WN27" s="14"/>
      <c r="WO27" s="14"/>
      <c r="WP27" s="14"/>
      <c r="WQ27" s="14"/>
      <c r="WR27" s="14"/>
      <c r="WS27" s="14"/>
    </row>
    <row r="28" spans="1:617" x14ac:dyDescent="0.3">
      <c r="A28" s="12" t="s">
        <v>10</v>
      </c>
      <c r="B28" s="8">
        <v>109672</v>
      </c>
      <c r="C28" s="8">
        <v>102422</v>
      </c>
      <c r="D28" s="8">
        <v>102605</v>
      </c>
      <c r="E28" s="8">
        <v>102686</v>
      </c>
      <c r="F28" s="8">
        <v>102733</v>
      </c>
      <c r="G28" s="8">
        <v>102770</v>
      </c>
      <c r="H28" s="8">
        <v>106626</v>
      </c>
      <c r="I28" s="8">
        <v>106631</v>
      </c>
      <c r="J28" s="8">
        <v>106638</v>
      </c>
      <c r="K28" s="8">
        <v>127955</v>
      </c>
      <c r="L28" s="8">
        <v>146976</v>
      </c>
      <c r="M28" s="8">
        <v>136366</v>
      </c>
      <c r="N28" s="8">
        <v>82258</v>
      </c>
      <c r="O28" s="8">
        <v>101697</v>
      </c>
      <c r="P28" s="8">
        <v>104002</v>
      </c>
      <c r="Q28" s="8">
        <v>103296</v>
      </c>
      <c r="R28" s="8">
        <v>103133</v>
      </c>
      <c r="S28" s="8">
        <v>101826</v>
      </c>
      <c r="T28" s="8">
        <v>102555</v>
      </c>
      <c r="U28" s="8">
        <v>103509</v>
      </c>
      <c r="V28" s="8">
        <v>95576</v>
      </c>
      <c r="W28" s="8">
        <v>105351</v>
      </c>
      <c r="X28" s="8">
        <v>106315</v>
      </c>
      <c r="Y28" s="8">
        <v>107696</v>
      </c>
      <c r="Z28" s="8">
        <v>109592</v>
      </c>
      <c r="AA28" s="8">
        <v>109414</v>
      </c>
      <c r="AB28" s="8">
        <v>114041</v>
      </c>
      <c r="AC28" s="8">
        <v>110801</v>
      </c>
      <c r="AD28" s="8">
        <v>116996</v>
      </c>
      <c r="AE28" s="8">
        <v>119147</v>
      </c>
      <c r="AF28" s="8">
        <v>118715</v>
      </c>
      <c r="AG28" s="8">
        <v>125264</v>
      </c>
      <c r="AH28" s="8">
        <v>125521</v>
      </c>
      <c r="AI28" s="8">
        <v>127263</v>
      </c>
      <c r="AJ28" s="8">
        <v>129989</v>
      </c>
      <c r="AK28" s="8">
        <v>133315</v>
      </c>
      <c r="AL28" s="8">
        <v>136402</v>
      </c>
      <c r="AM28" s="8">
        <v>135827</v>
      </c>
      <c r="AN28" s="8">
        <v>138374</v>
      </c>
      <c r="AO28" s="8">
        <v>140549</v>
      </c>
      <c r="AP28" s="8">
        <v>131166</v>
      </c>
      <c r="AQ28" s="25">
        <v>137524</v>
      </c>
      <c r="AR28" s="25">
        <v>136327</v>
      </c>
      <c r="AS28" s="25">
        <v>136045</v>
      </c>
      <c r="AT28" s="25">
        <v>135994</v>
      </c>
      <c r="AU28" s="25">
        <v>141114</v>
      </c>
      <c r="AV28" s="25">
        <v>137235</v>
      </c>
      <c r="AW28" s="10">
        <v>135491</v>
      </c>
      <c r="AX28" s="25">
        <v>135984</v>
      </c>
      <c r="AY28" s="25">
        <v>140273</v>
      </c>
      <c r="AZ28" s="25">
        <v>136076</v>
      </c>
      <c r="BA28" s="25">
        <v>137041</v>
      </c>
      <c r="BB28" s="25">
        <v>135716</v>
      </c>
      <c r="BC28" s="25">
        <v>137614</v>
      </c>
      <c r="BD28" s="25">
        <v>136741</v>
      </c>
      <c r="BE28" s="25">
        <v>135661</v>
      </c>
      <c r="BF28" s="25">
        <v>135650</v>
      </c>
      <c r="BG28" s="25">
        <v>134522</v>
      </c>
      <c r="BH28" s="25">
        <v>134491</v>
      </c>
      <c r="BI28" s="10">
        <v>134075</v>
      </c>
      <c r="BJ28" s="25">
        <v>133081</v>
      </c>
      <c r="BK28" s="25">
        <v>133620</v>
      </c>
      <c r="BL28" s="25">
        <v>133673</v>
      </c>
      <c r="BM28" s="25">
        <v>132854</v>
      </c>
      <c r="BN28" s="25">
        <v>130629</v>
      </c>
      <c r="BO28" s="25">
        <v>131774</v>
      </c>
      <c r="BP28" s="25">
        <v>129485</v>
      </c>
      <c r="BQ28" s="25">
        <v>128825</v>
      </c>
      <c r="BR28" s="25">
        <v>129864</v>
      </c>
      <c r="BS28" s="25">
        <v>127685</v>
      </c>
      <c r="BT28" s="25">
        <v>129911</v>
      </c>
      <c r="BU28" s="10">
        <v>130047</v>
      </c>
      <c r="BV28" s="10">
        <v>130191</v>
      </c>
      <c r="BW28" s="10">
        <v>130061</v>
      </c>
      <c r="BX28" s="10">
        <v>131113</v>
      </c>
      <c r="BY28" s="10">
        <v>134049</v>
      </c>
      <c r="BZ28" s="10">
        <v>142402</v>
      </c>
      <c r="CA28" s="10">
        <v>147866</v>
      </c>
      <c r="CB28" s="10">
        <v>159929</v>
      </c>
      <c r="CC28" s="10">
        <v>173720</v>
      </c>
      <c r="CD28" s="10">
        <v>181750</v>
      </c>
      <c r="CE28" s="10">
        <v>186100</v>
      </c>
      <c r="CF28" s="10">
        <v>189119</v>
      </c>
      <c r="CG28" s="10">
        <v>190831</v>
      </c>
      <c r="CH28" s="25">
        <v>192125</v>
      </c>
      <c r="CI28" s="25">
        <v>193329</v>
      </c>
      <c r="CJ28" s="25">
        <v>194628</v>
      </c>
      <c r="CK28" s="25">
        <v>196359</v>
      </c>
      <c r="CL28" s="25">
        <v>197991</v>
      </c>
      <c r="CM28" s="25">
        <v>199234</v>
      </c>
      <c r="CN28" s="25">
        <v>199868</v>
      </c>
      <c r="CO28" s="25">
        <v>200949</v>
      </c>
      <c r="CP28" s="25">
        <v>201537</v>
      </c>
      <c r="CQ28" s="25">
        <v>201455</v>
      </c>
      <c r="CR28" s="25">
        <v>203648</v>
      </c>
      <c r="CS28" s="25">
        <v>205280</v>
      </c>
      <c r="CT28" s="25">
        <v>205779</v>
      </c>
      <c r="CU28" s="25">
        <v>205939</v>
      </c>
      <c r="CV28" s="25">
        <v>206471</v>
      </c>
      <c r="CW28" s="25">
        <v>206953</v>
      </c>
      <c r="CX28" s="13">
        <v>207326</v>
      </c>
      <c r="CY28" s="13">
        <v>207798</v>
      </c>
      <c r="CZ28" s="13">
        <v>208730</v>
      </c>
      <c r="DA28" s="13">
        <v>209153</v>
      </c>
      <c r="DB28" s="13">
        <v>209464</v>
      </c>
      <c r="DC28" s="13">
        <v>209825</v>
      </c>
      <c r="DD28" s="13">
        <v>210338</v>
      </c>
      <c r="DE28" s="13" t="s">
        <v>30</v>
      </c>
      <c r="DF28" s="13">
        <v>211099</v>
      </c>
      <c r="DG28" s="13">
        <v>211537</v>
      </c>
      <c r="DH28" s="13">
        <v>211811</v>
      </c>
      <c r="DI28" s="5">
        <v>211811</v>
      </c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  <c r="NV28" s="14"/>
      <c r="NW28" s="14"/>
      <c r="NX28" s="14"/>
      <c r="NY28" s="14"/>
      <c r="NZ28" s="14"/>
      <c r="OA28" s="14"/>
      <c r="OB28" s="14"/>
      <c r="OC28" s="14"/>
      <c r="OD28" s="14"/>
      <c r="OE28" s="14"/>
      <c r="OF28" s="14"/>
      <c r="OG28" s="14"/>
      <c r="OH28" s="14"/>
      <c r="OI28" s="14"/>
      <c r="OJ28" s="14"/>
      <c r="OK28" s="14"/>
      <c r="OL28" s="14"/>
      <c r="OM28" s="14"/>
      <c r="ON28" s="14"/>
      <c r="OO28" s="14"/>
      <c r="OP28" s="14"/>
      <c r="OQ28" s="14"/>
      <c r="OR28" s="14"/>
      <c r="OS28" s="14"/>
      <c r="OT28" s="14"/>
      <c r="OU28" s="14"/>
      <c r="OV28" s="14"/>
      <c r="OW28" s="14"/>
      <c r="OX28" s="14"/>
      <c r="OY28" s="14"/>
      <c r="OZ28" s="14"/>
      <c r="PA28" s="14"/>
      <c r="PB28" s="14"/>
      <c r="PC28" s="14"/>
      <c r="PD28" s="14"/>
      <c r="PE28" s="14"/>
      <c r="PF28" s="14"/>
      <c r="PG28" s="14"/>
      <c r="PH28" s="14"/>
      <c r="PI28" s="14"/>
      <c r="PJ28" s="14"/>
      <c r="PK28" s="14"/>
      <c r="PL28" s="14"/>
      <c r="PM28" s="14"/>
      <c r="PN28" s="14"/>
      <c r="PO28" s="14"/>
      <c r="PP28" s="14"/>
      <c r="PQ28" s="14"/>
      <c r="PR28" s="14"/>
      <c r="PS28" s="14"/>
      <c r="PT28" s="14"/>
      <c r="PU28" s="14"/>
      <c r="PV28" s="14"/>
      <c r="PW28" s="14"/>
      <c r="PX28" s="14"/>
      <c r="PY28" s="14"/>
      <c r="PZ28" s="14"/>
      <c r="QA28" s="14"/>
      <c r="QB28" s="14"/>
      <c r="QC28" s="14"/>
      <c r="QD28" s="14"/>
      <c r="QE28" s="14"/>
      <c r="QF28" s="14"/>
      <c r="QG28" s="14"/>
      <c r="QH28" s="14"/>
      <c r="QI28" s="14"/>
      <c r="QJ28" s="14"/>
      <c r="QK28" s="14"/>
      <c r="QL28" s="14"/>
      <c r="QM28" s="14"/>
      <c r="QN28" s="14"/>
      <c r="QO28" s="14"/>
      <c r="QP28" s="14"/>
      <c r="QQ28" s="14"/>
      <c r="QR28" s="14"/>
      <c r="QS28" s="14"/>
      <c r="QT28" s="14"/>
      <c r="QU28" s="14"/>
      <c r="QV28" s="14"/>
      <c r="QW28" s="14"/>
      <c r="QX28" s="14"/>
      <c r="QY28" s="14"/>
      <c r="QZ28" s="14"/>
      <c r="RA28" s="14"/>
      <c r="RB28" s="14"/>
      <c r="RC28" s="14"/>
      <c r="RD28" s="14"/>
      <c r="RE28" s="14"/>
      <c r="RF28" s="14"/>
      <c r="RG28" s="14"/>
      <c r="RH28" s="14"/>
      <c r="RI28" s="14"/>
      <c r="RJ28" s="14"/>
      <c r="RK28" s="14"/>
      <c r="RL28" s="14"/>
      <c r="RM28" s="14"/>
      <c r="RN28" s="14"/>
      <c r="RO28" s="14"/>
      <c r="RP28" s="14"/>
      <c r="RQ28" s="14"/>
      <c r="RR28" s="14"/>
      <c r="RS28" s="14"/>
      <c r="RT28" s="14"/>
      <c r="RU28" s="14"/>
      <c r="RV28" s="14"/>
      <c r="RW28" s="14"/>
      <c r="RX28" s="14"/>
      <c r="RY28" s="14"/>
      <c r="RZ28" s="14"/>
      <c r="SA28" s="14"/>
      <c r="SB28" s="14"/>
      <c r="SC28" s="14"/>
      <c r="SD28" s="14"/>
      <c r="SE28" s="14"/>
      <c r="SF28" s="14"/>
      <c r="SG28" s="14"/>
      <c r="SH28" s="14"/>
      <c r="SI28" s="14"/>
      <c r="SJ28" s="14"/>
      <c r="SK28" s="14"/>
      <c r="SL28" s="14"/>
      <c r="SM28" s="14"/>
      <c r="SN28" s="14"/>
      <c r="SO28" s="14"/>
      <c r="SP28" s="14"/>
      <c r="SQ28" s="14"/>
      <c r="SR28" s="14"/>
      <c r="SS28" s="14"/>
      <c r="ST28" s="14"/>
      <c r="SU28" s="14"/>
      <c r="SV28" s="14"/>
      <c r="SW28" s="14"/>
      <c r="SX28" s="14"/>
      <c r="SY28" s="14"/>
      <c r="SZ28" s="14"/>
      <c r="TA28" s="14"/>
      <c r="TB28" s="14"/>
      <c r="TC28" s="14"/>
      <c r="TD28" s="14"/>
      <c r="TE28" s="14"/>
      <c r="TF28" s="14"/>
      <c r="TG28" s="14"/>
      <c r="TH28" s="14"/>
      <c r="TI28" s="14"/>
      <c r="TJ28" s="14"/>
      <c r="TK28" s="14"/>
      <c r="TL28" s="14"/>
      <c r="TM28" s="14"/>
      <c r="TN28" s="14"/>
      <c r="TO28" s="14"/>
      <c r="TP28" s="14"/>
      <c r="TQ28" s="14"/>
      <c r="TR28" s="14"/>
      <c r="TS28" s="14"/>
      <c r="TT28" s="14"/>
      <c r="TU28" s="14"/>
      <c r="TV28" s="14"/>
      <c r="TW28" s="14"/>
      <c r="TX28" s="14"/>
      <c r="TY28" s="14"/>
      <c r="TZ28" s="14"/>
      <c r="UA28" s="14"/>
      <c r="UB28" s="14"/>
      <c r="UC28" s="14"/>
      <c r="UD28" s="14"/>
      <c r="UE28" s="14"/>
      <c r="UF28" s="14"/>
      <c r="UG28" s="14"/>
      <c r="UH28" s="14"/>
      <c r="UI28" s="14"/>
      <c r="UJ28" s="14"/>
      <c r="UK28" s="14"/>
      <c r="UL28" s="14"/>
      <c r="UM28" s="14"/>
      <c r="UN28" s="14"/>
      <c r="UO28" s="14"/>
      <c r="UP28" s="14"/>
      <c r="UQ28" s="14"/>
      <c r="UR28" s="14"/>
      <c r="US28" s="14"/>
      <c r="UT28" s="14"/>
      <c r="UU28" s="14"/>
      <c r="UV28" s="14"/>
      <c r="UW28" s="14"/>
      <c r="UX28" s="14"/>
      <c r="UY28" s="14"/>
      <c r="UZ28" s="14"/>
      <c r="VA28" s="14"/>
      <c r="VB28" s="14"/>
      <c r="VC28" s="14"/>
      <c r="VD28" s="14"/>
      <c r="VE28" s="14"/>
      <c r="VF28" s="14"/>
      <c r="VG28" s="14"/>
      <c r="VH28" s="14"/>
      <c r="VI28" s="14"/>
      <c r="VJ28" s="14"/>
      <c r="VK28" s="14"/>
      <c r="VL28" s="14"/>
      <c r="VM28" s="14"/>
      <c r="VN28" s="14"/>
      <c r="VO28" s="14"/>
      <c r="VP28" s="14"/>
      <c r="VQ28" s="14"/>
      <c r="VR28" s="14"/>
      <c r="VS28" s="14"/>
      <c r="VT28" s="14"/>
      <c r="VU28" s="14"/>
      <c r="VV28" s="14"/>
      <c r="VW28" s="14"/>
      <c r="VX28" s="14"/>
      <c r="VY28" s="14"/>
      <c r="VZ28" s="14"/>
      <c r="WA28" s="14"/>
      <c r="WB28" s="14"/>
      <c r="WC28" s="14"/>
      <c r="WD28" s="14"/>
      <c r="WE28" s="14"/>
      <c r="WF28" s="14"/>
      <c r="WG28" s="14"/>
      <c r="WH28" s="14"/>
      <c r="WI28" s="14"/>
      <c r="WJ28" s="14"/>
      <c r="WK28" s="14"/>
      <c r="WL28" s="14"/>
      <c r="WM28" s="14"/>
      <c r="WN28" s="14"/>
      <c r="WO28" s="14"/>
      <c r="WP28" s="14"/>
      <c r="WQ28" s="14"/>
      <c r="WR28" s="14"/>
      <c r="WS28" s="14"/>
    </row>
    <row r="29" spans="1:617" x14ac:dyDescent="0.3">
      <c r="A29" s="12" t="s">
        <v>11</v>
      </c>
      <c r="B29" s="8">
        <v>149426</v>
      </c>
      <c r="C29" s="8">
        <v>149447</v>
      </c>
      <c r="D29" s="8">
        <v>153380</v>
      </c>
      <c r="E29" s="8">
        <v>153380</v>
      </c>
      <c r="F29" s="8">
        <v>147384</v>
      </c>
      <c r="G29" s="8">
        <v>150194</v>
      </c>
      <c r="H29" s="8">
        <v>165151</v>
      </c>
      <c r="I29" s="8">
        <v>178119</v>
      </c>
      <c r="J29" s="8">
        <v>174439.4</v>
      </c>
      <c r="K29" s="8">
        <v>174794</v>
      </c>
      <c r="L29" s="8">
        <v>174800</v>
      </c>
      <c r="M29" s="8">
        <v>179500</v>
      </c>
      <c r="N29" s="8">
        <v>181357</v>
      </c>
      <c r="O29" s="8">
        <v>195177</v>
      </c>
      <c r="P29" s="8">
        <v>193116</v>
      </c>
      <c r="Q29" s="8">
        <v>196390</v>
      </c>
      <c r="R29" s="8">
        <v>157584</v>
      </c>
      <c r="S29" s="8">
        <v>184605</v>
      </c>
      <c r="T29" s="8">
        <v>188015</v>
      </c>
      <c r="U29" s="8">
        <v>192685</v>
      </c>
      <c r="V29" s="8">
        <v>192075</v>
      </c>
      <c r="W29" s="8">
        <v>192128</v>
      </c>
      <c r="X29" s="8">
        <v>187403</v>
      </c>
      <c r="Y29" s="8">
        <v>196320</v>
      </c>
      <c r="Z29" s="8">
        <v>195037</v>
      </c>
      <c r="AA29" s="8">
        <v>195595</v>
      </c>
      <c r="AB29" s="8">
        <v>196465</v>
      </c>
      <c r="AC29" s="8">
        <v>178836</v>
      </c>
      <c r="AD29" s="8">
        <v>195349</v>
      </c>
      <c r="AE29" s="8">
        <v>195243</v>
      </c>
      <c r="AF29" s="8">
        <v>195317</v>
      </c>
      <c r="AG29" s="8">
        <v>204727</v>
      </c>
      <c r="AH29" s="8">
        <v>214191</v>
      </c>
      <c r="AI29" s="8">
        <v>221564</v>
      </c>
      <c r="AJ29" s="8">
        <v>232182</v>
      </c>
      <c r="AK29" s="8">
        <v>239871</v>
      </c>
      <c r="AL29" s="8">
        <v>248798</v>
      </c>
      <c r="AM29" s="8">
        <v>263050</v>
      </c>
      <c r="AN29" s="8">
        <v>271696</v>
      </c>
      <c r="AO29" s="8">
        <v>276868</v>
      </c>
      <c r="AP29" s="8">
        <v>288375</v>
      </c>
      <c r="AQ29" s="25">
        <v>297557</v>
      </c>
      <c r="AR29" s="25">
        <v>298445</v>
      </c>
      <c r="AS29" s="25">
        <v>300503</v>
      </c>
      <c r="AT29" s="25">
        <v>301380</v>
      </c>
      <c r="AU29" s="25">
        <v>303684</v>
      </c>
      <c r="AV29" s="25">
        <v>304520</v>
      </c>
      <c r="AW29" s="10">
        <v>304737</v>
      </c>
      <c r="AX29" s="25">
        <v>305049</v>
      </c>
      <c r="AY29" s="25">
        <v>305235</v>
      </c>
      <c r="AZ29" s="25">
        <v>305285</v>
      </c>
      <c r="BA29" s="25">
        <v>305300</v>
      </c>
      <c r="BB29" s="25">
        <v>305300</v>
      </c>
      <c r="BC29" s="25">
        <v>305354</v>
      </c>
      <c r="BD29" s="25">
        <v>305354</v>
      </c>
      <c r="BE29" s="25">
        <v>305354</v>
      </c>
      <c r="BF29" s="25">
        <v>305354</v>
      </c>
      <c r="BG29" s="25">
        <v>307138</v>
      </c>
      <c r="BH29" s="25">
        <v>312190</v>
      </c>
      <c r="BI29" s="10">
        <v>314136</v>
      </c>
      <c r="BJ29" s="25">
        <v>317047</v>
      </c>
      <c r="BK29" s="25">
        <v>320842</v>
      </c>
      <c r="BL29" s="25">
        <v>324627</v>
      </c>
      <c r="BM29" s="25">
        <v>325611</v>
      </c>
      <c r="BN29" s="25">
        <v>327016</v>
      </c>
      <c r="BO29" s="25">
        <v>327584</v>
      </c>
      <c r="BP29" s="25">
        <v>329038</v>
      </c>
      <c r="BQ29" s="25">
        <v>331346</v>
      </c>
      <c r="BR29" s="25">
        <v>334765</v>
      </c>
      <c r="BS29" s="25">
        <v>339920</v>
      </c>
      <c r="BT29" s="25">
        <v>343596</v>
      </c>
      <c r="BU29" s="10">
        <v>354066</v>
      </c>
      <c r="BV29" s="10">
        <v>358392</v>
      </c>
      <c r="BW29" s="10">
        <v>365571</v>
      </c>
      <c r="BX29" s="10">
        <v>365980</v>
      </c>
      <c r="BY29" s="10">
        <v>374433</v>
      </c>
      <c r="BZ29" s="10">
        <v>378600</v>
      </c>
      <c r="CA29" s="10">
        <v>384611</v>
      </c>
      <c r="CB29" s="10">
        <v>389073</v>
      </c>
      <c r="CC29" s="10">
        <v>394094</v>
      </c>
      <c r="CD29" s="10">
        <v>394833</v>
      </c>
      <c r="CE29" s="10">
        <v>395180</v>
      </c>
      <c r="CF29" s="10">
        <v>400641</v>
      </c>
      <c r="CG29" s="10">
        <v>404439</v>
      </c>
      <c r="CH29" s="25">
        <v>407870</v>
      </c>
      <c r="CI29" s="25">
        <v>411385</v>
      </c>
      <c r="CJ29" s="25">
        <v>414951</v>
      </c>
      <c r="CK29" s="25">
        <v>418008</v>
      </c>
      <c r="CL29" s="25">
        <v>422894</v>
      </c>
      <c r="CM29" s="25">
        <v>425784</v>
      </c>
      <c r="CN29" s="25">
        <v>429177</v>
      </c>
      <c r="CO29" s="25">
        <v>432417</v>
      </c>
      <c r="CP29" s="25">
        <v>435670</v>
      </c>
      <c r="CQ29" s="25">
        <v>438496</v>
      </c>
      <c r="CR29" s="25">
        <v>441440</v>
      </c>
      <c r="CS29" s="25">
        <v>445174</v>
      </c>
      <c r="CT29" s="25">
        <v>450721</v>
      </c>
      <c r="CU29" s="25">
        <v>454818</v>
      </c>
      <c r="CV29" s="25">
        <v>458915</v>
      </c>
      <c r="CW29" s="25">
        <v>462231</v>
      </c>
      <c r="CX29" s="13">
        <v>467637</v>
      </c>
      <c r="CY29" s="13">
        <v>469073</v>
      </c>
      <c r="CZ29" s="13">
        <v>479473</v>
      </c>
      <c r="DA29" s="13">
        <v>483491</v>
      </c>
      <c r="DB29" s="13">
        <v>487293</v>
      </c>
      <c r="DC29" s="13">
        <v>491256</v>
      </c>
      <c r="DD29" s="13">
        <v>494246</v>
      </c>
      <c r="DE29" s="13">
        <v>497932</v>
      </c>
      <c r="DF29" s="13">
        <v>500818</v>
      </c>
      <c r="DG29" s="13">
        <v>500821</v>
      </c>
      <c r="DH29" s="13">
        <v>501481</v>
      </c>
      <c r="DI29" s="5">
        <v>501481</v>
      </c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</row>
    <row r="30" spans="1:617" x14ac:dyDescent="0.3">
      <c r="A30" s="12" t="s">
        <v>12</v>
      </c>
      <c r="B30" s="8">
        <v>35674</v>
      </c>
      <c r="C30" s="8">
        <v>38616</v>
      </c>
      <c r="D30" s="8">
        <v>50167</v>
      </c>
      <c r="E30" s="8">
        <v>52881</v>
      </c>
      <c r="F30" s="8">
        <v>28413</v>
      </c>
      <c r="G30" s="8">
        <v>50203</v>
      </c>
      <c r="H30" s="8">
        <v>41873</v>
      </c>
      <c r="I30" s="8">
        <v>46599</v>
      </c>
      <c r="J30" s="8">
        <v>46599</v>
      </c>
      <c r="K30" s="8">
        <v>44443</v>
      </c>
      <c r="L30" s="8">
        <v>32066</v>
      </c>
      <c r="M30" s="8">
        <v>45811</v>
      </c>
      <c r="N30" s="8">
        <v>58983</v>
      </c>
      <c r="O30" s="8">
        <v>58917</v>
      </c>
      <c r="P30" s="8">
        <v>59670</v>
      </c>
      <c r="Q30" s="8">
        <v>56079</v>
      </c>
      <c r="R30" s="8">
        <v>61636</v>
      </c>
      <c r="S30" s="8">
        <v>62301</v>
      </c>
      <c r="T30" s="8">
        <v>62704</v>
      </c>
      <c r="U30" s="8">
        <v>62817</v>
      </c>
      <c r="V30" s="8">
        <v>62784</v>
      </c>
      <c r="W30" s="8">
        <v>63130</v>
      </c>
      <c r="X30" s="8">
        <v>63379</v>
      </c>
      <c r="Y30" s="8">
        <v>63498</v>
      </c>
      <c r="Z30" s="8">
        <v>68480</v>
      </c>
      <c r="AA30" s="8">
        <v>68496</v>
      </c>
      <c r="AB30" s="8">
        <v>68530</v>
      </c>
      <c r="AC30" s="8">
        <v>68530</v>
      </c>
      <c r="AD30" s="8">
        <v>68581</v>
      </c>
      <c r="AE30" s="8">
        <v>68636</v>
      </c>
      <c r="AF30" s="8">
        <v>68711</v>
      </c>
      <c r="AG30" s="8">
        <v>68836</v>
      </c>
      <c r="AH30" s="8">
        <v>68928</v>
      </c>
      <c r="AI30" s="8">
        <v>69122</v>
      </c>
      <c r="AJ30" s="8">
        <v>69303</v>
      </c>
      <c r="AK30" s="8">
        <v>69450</v>
      </c>
      <c r="AL30" s="8">
        <v>69631</v>
      </c>
      <c r="AM30" s="8">
        <v>69796</v>
      </c>
      <c r="AN30" s="8">
        <v>70027</v>
      </c>
      <c r="AO30" s="8">
        <v>70164</v>
      </c>
      <c r="AP30" s="8">
        <v>70265</v>
      </c>
      <c r="AQ30" s="25">
        <v>70314</v>
      </c>
      <c r="AR30" s="25">
        <v>70404</v>
      </c>
      <c r="AS30" s="25">
        <v>74500</v>
      </c>
      <c r="AT30" s="25">
        <v>70560</v>
      </c>
      <c r="AU30" s="25">
        <v>70631</v>
      </c>
      <c r="AV30" s="25">
        <v>70687</v>
      </c>
      <c r="AW30" s="10">
        <v>70782</v>
      </c>
      <c r="AX30" s="25">
        <v>70823</v>
      </c>
      <c r="AY30" s="25">
        <v>70919</v>
      </c>
      <c r="AZ30" s="25">
        <v>70975</v>
      </c>
      <c r="BA30" s="25">
        <v>71067</v>
      </c>
      <c r="BB30" s="25">
        <v>71116</v>
      </c>
      <c r="BC30" s="25">
        <v>71140</v>
      </c>
      <c r="BD30" s="25">
        <v>71179</v>
      </c>
      <c r="BE30" s="25">
        <v>71201</v>
      </c>
      <c r="BF30" s="25">
        <v>71242</v>
      </c>
      <c r="BG30" s="25">
        <v>71282</v>
      </c>
      <c r="BH30" s="25">
        <v>71286</v>
      </c>
      <c r="BI30" s="10">
        <v>71326</v>
      </c>
      <c r="BJ30" s="25">
        <v>71383</v>
      </c>
      <c r="BK30" s="25">
        <v>71469</v>
      </c>
      <c r="BL30" s="25">
        <v>71532</v>
      </c>
      <c r="BM30" s="25">
        <v>71586</v>
      </c>
      <c r="BN30" s="25">
        <v>71594</v>
      </c>
      <c r="BO30" s="25">
        <v>71616</v>
      </c>
      <c r="BP30" s="25">
        <v>71618</v>
      </c>
      <c r="BQ30" s="25">
        <v>71651</v>
      </c>
      <c r="BR30" s="25">
        <v>71726</v>
      </c>
      <c r="BS30" s="25">
        <v>71740</v>
      </c>
      <c r="BT30" s="25">
        <v>71767</v>
      </c>
      <c r="BU30" s="10">
        <v>71867</v>
      </c>
      <c r="BV30" s="10">
        <v>71992</v>
      </c>
      <c r="BW30" s="10">
        <v>73585</v>
      </c>
      <c r="BX30" s="10">
        <v>75089</v>
      </c>
      <c r="BY30" s="10">
        <v>76726</v>
      </c>
      <c r="BZ30" s="10">
        <v>77057</v>
      </c>
      <c r="CA30" s="10">
        <v>84763</v>
      </c>
      <c r="CB30" s="10">
        <v>77844</v>
      </c>
      <c r="CC30" s="10">
        <v>77963</v>
      </c>
      <c r="CD30" s="10">
        <v>77980</v>
      </c>
      <c r="CE30" s="10">
        <v>64930</v>
      </c>
      <c r="CF30" s="10">
        <v>64948</v>
      </c>
      <c r="CG30" s="10">
        <v>65098</v>
      </c>
      <c r="CH30" s="25">
        <v>65117</v>
      </c>
      <c r="CI30" s="25">
        <v>65119</v>
      </c>
      <c r="CJ30" s="25">
        <v>65117</v>
      </c>
      <c r="CK30" s="25">
        <v>84140</v>
      </c>
      <c r="CL30" s="25">
        <v>84035</v>
      </c>
      <c r="CM30" s="25">
        <v>78202</v>
      </c>
      <c r="CN30" s="25">
        <v>78728</v>
      </c>
      <c r="CO30" s="25">
        <v>83672</v>
      </c>
      <c r="CP30" s="25">
        <v>87855</v>
      </c>
      <c r="CQ30" s="25">
        <v>94509</v>
      </c>
      <c r="CR30" s="25">
        <v>95046</v>
      </c>
      <c r="CS30" s="25">
        <v>96694</v>
      </c>
      <c r="CT30" s="25">
        <v>97605</v>
      </c>
      <c r="CU30" s="25">
        <v>98622</v>
      </c>
      <c r="CV30" s="25">
        <v>106326</v>
      </c>
      <c r="CW30" s="25">
        <v>109561</v>
      </c>
      <c r="CX30" s="13">
        <v>110802</v>
      </c>
      <c r="CY30" s="13">
        <v>113497</v>
      </c>
      <c r="CZ30" s="13">
        <v>117993</v>
      </c>
      <c r="DA30" s="13">
        <v>118442</v>
      </c>
      <c r="DB30" s="13">
        <v>121960</v>
      </c>
      <c r="DC30" s="13">
        <v>125329</v>
      </c>
      <c r="DD30" s="13">
        <v>125988</v>
      </c>
      <c r="DE30" s="13">
        <v>126489</v>
      </c>
      <c r="DF30" s="13">
        <v>126675</v>
      </c>
      <c r="DG30" s="13">
        <v>126927</v>
      </c>
      <c r="DH30" s="13">
        <v>126944</v>
      </c>
      <c r="DI30" s="5">
        <v>126944</v>
      </c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</row>
    <row r="31" spans="1:617" x14ac:dyDescent="0.3">
      <c r="CT31" s="27"/>
      <c r="CU31" s="27"/>
      <c r="CV31" s="27"/>
      <c r="CW31" s="27"/>
      <c r="CX31" s="27"/>
      <c r="CY31" s="27"/>
      <c r="CZ31" s="27"/>
    </row>
    <row r="32" spans="1:617" x14ac:dyDescent="0.3"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F32" s="27"/>
      <c r="DG32" s="27"/>
      <c r="DH32" s="27"/>
      <c r="DI32" s="27"/>
    </row>
    <row r="33" spans="1:259" x14ac:dyDescent="0.3">
      <c r="E33" s="1" t="s">
        <v>14</v>
      </c>
      <c r="F33" s="2"/>
      <c r="G33" s="2"/>
      <c r="H33" s="2"/>
      <c r="CN33" s="27"/>
      <c r="CO33" s="27"/>
      <c r="CP33" s="27"/>
      <c r="CQ33" s="27"/>
      <c r="CR33" s="27"/>
      <c r="CS33" s="27"/>
      <c r="DE33" s="27"/>
    </row>
    <row r="34" spans="1:259" s="3" customFormat="1" ht="15.6" x14ac:dyDescent="0.3">
      <c r="B34" s="4">
        <v>42005</v>
      </c>
      <c r="C34" s="4">
        <v>42036</v>
      </c>
      <c r="D34" s="4">
        <v>42064</v>
      </c>
      <c r="E34" s="4">
        <v>42095</v>
      </c>
      <c r="F34" s="4">
        <v>42125</v>
      </c>
      <c r="G34" s="4">
        <v>42156</v>
      </c>
      <c r="H34" s="4">
        <v>42186</v>
      </c>
      <c r="I34" s="4">
        <v>42217</v>
      </c>
      <c r="J34" s="4">
        <v>42248</v>
      </c>
      <c r="K34" s="4">
        <v>42278</v>
      </c>
      <c r="L34" s="4">
        <v>42309</v>
      </c>
      <c r="M34" s="4">
        <v>42339</v>
      </c>
      <c r="N34" s="4">
        <v>42370</v>
      </c>
      <c r="O34" s="4">
        <v>42401</v>
      </c>
      <c r="P34" s="4">
        <v>42430</v>
      </c>
      <c r="Q34" s="4">
        <v>42461</v>
      </c>
      <c r="R34" s="4">
        <v>42491</v>
      </c>
      <c r="S34" s="4">
        <v>42522</v>
      </c>
      <c r="T34" s="4">
        <v>42552</v>
      </c>
      <c r="U34" s="4">
        <v>42583</v>
      </c>
      <c r="V34" s="4">
        <v>42614</v>
      </c>
      <c r="W34" s="4">
        <v>42644</v>
      </c>
      <c r="X34" s="4">
        <v>42675</v>
      </c>
      <c r="Y34" s="4">
        <v>42705</v>
      </c>
      <c r="Z34" s="4">
        <v>42736</v>
      </c>
      <c r="AA34" s="4">
        <v>42767</v>
      </c>
      <c r="AB34" s="4">
        <v>42795</v>
      </c>
      <c r="AC34" s="4">
        <v>42826</v>
      </c>
      <c r="AD34" s="4">
        <v>42856</v>
      </c>
      <c r="AE34" s="4">
        <v>42887</v>
      </c>
      <c r="AF34" s="4">
        <v>42917</v>
      </c>
      <c r="AG34" s="4">
        <v>42948</v>
      </c>
      <c r="AH34" s="4">
        <v>42979</v>
      </c>
      <c r="AI34" s="4">
        <v>43009</v>
      </c>
      <c r="AJ34" s="4">
        <v>43040</v>
      </c>
      <c r="AK34" s="4">
        <v>43070</v>
      </c>
      <c r="AL34" s="4">
        <v>43101</v>
      </c>
      <c r="AM34" s="4">
        <v>43132</v>
      </c>
      <c r="AN34" s="4">
        <v>43160</v>
      </c>
      <c r="AO34" s="4">
        <v>43191</v>
      </c>
      <c r="AP34" s="4">
        <v>43221</v>
      </c>
      <c r="AQ34" s="4">
        <v>43252</v>
      </c>
      <c r="AR34" s="4">
        <v>43282</v>
      </c>
      <c r="AS34" s="4">
        <v>43313</v>
      </c>
      <c r="AT34" s="4">
        <v>43344</v>
      </c>
      <c r="AU34" s="4">
        <v>43374</v>
      </c>
      <c r="AV34" s="4">
        <v>43405</v>
      </c>
      <c r="AW34" s="4">
        <v>43435</v>
      </c>
      <c r="AX34" s="4">
        <v>43466</v>
      </c>
      <c r="AY34" s="4">
        <v>43497</v>
      </c>
      <c r="AZ34" s="4">
        <v>43525</v>
      </c>
      <c r="BA34" s="4">
        <v>43556</v>
      </c>
      <c r="BB34" s="4">
        <v>43586</v>
      </c>
      <c r="BC34" s="4">
        <v>43617</v>
      </c>
      <c r="BD34" s="4">
        <v>43647</v>
      </c>
      <c r="BE34" s="4">
        <v>43678</v>
      </c>
      <c r="BF34" s="4">
        <v>43709</v>
      </c>
      <c r="BG34" s="4">
        <v>43739</v>
      </c>
      <c r="BH34" s="4">
        <v>43770</v>
      </c>
      <c r="BI34" s="4">
        <v>43800</v>
      </c>
      <c r="BJ34" s="4">
        <v>43831</v>
      </c>
      <c r="BK34" s="4">
        <v>43862</v>
      </c>
      <c r="BL34" s="4">
        <v>43891</v>
      </c>
      <c r="BM34" s="4">
        <v>43922</v>
      </c>
      <c r="BN34" s="4">
        <v>43952</v>
      </c>
      <c r="BO34" s="4">
        <v>43983</v>
      </c>
      <c r="BP34" s="4">
        <v>44013</v>
      </c>
      <c r="BQ34" s="4">
        <v>44044</v>
      </c>
      <c r="BR34" s="4">
        <v>44075</v>
      </c>
      <c r="BS34" s="4">
        <v>44105</v>
      </c>
      <c r="BT34" s="4">
        <v>44136</v>
      </c>
      <c r="BU34" s="4">
        <v>44166</v>
      </c>
      <c r="BV34" s="4">
        <v>44197</v>
      </c>
      <c r="BW34" s="4">
        <v>44228</v>
      </c>
      <c r="BX34" s="4">
        <v>44256</v>
      </c>
      <c r="BY34" s="4">
        <v>44287</v>
      </c>
      <c r="BZ34" s="4">
        <v>44317</v>
      </c>
      <c r="CA34" s="4">
        <v>44348</v>
      </c>
      <c r="CB34" s="4">
        <v>44378</v>
      </c>
      <c r="CC34" s="4">
        <v>44409</v>
      </c>
      <c r="CD34" s="4">
        <v>44440</v>
      </c>
      <c r="CE34" s="4">
        <v>44470</v>
      </c>
      <c r="CF34" s="4">
        <v>44501</v>
      </c>
      <c r="CG34" s="4">
        <v>44531</v>
      </c>
      <c r="CH34" s="4">
        <v>44562</v>
      </c>
      <c r="CI34" s="4">
        <v>44593</v>
      </c>
      <c r="CJ34" s="4">
        <v>44621</v>
      </c>
      <c r="CK34" s="4">
        <v>44652</v>
      </c>
      <c r="CL34" s="4">
        <v>44682</v>
      </c>
      <c r="CM34" s="4">
        <v>44713</v>
      </c>
      <c r="CN34" s="4">
        <v>44743</v>
      </c>
      <c r="CO34" s="4">
        <v>44774</v>
      </c>
      <c r="CP34" s="4">
        <v>44805</v>
      </c>
      <c r="CQ34" s="4">
        <v>44835</v>
      </c>
      <c r="CR34" s="4">
        <v>44866</v>
      </c>
      <c r="CS34" s="4">
        <v>44896</v>
      </c>
      <c r="CT34" s="4">
        <v>44927</v>
      </c>
      <c r="CU34" s="4">
        <v>44958</v>
      </c>
      <c r="CV34" s="4">
        <v>44986</v>
      </c>
      <c r="CW34" s="4">
        <v>45017</v>
      </c>
      <c r="CX34" s="4">
        <v>45047</v>
      </c>
      <c r="CY34" s="4">
        <v>45078</v>
      </c>
      <c r="CZ34" s="4">
        <v>45108</v>
      </c>
      <c r="DA34" s="4">
        <v>45139</v>
      </c>
      <c r="DB34" s="4">
        <v>45170</v>
      </c>
      <c r="DC34" s="4">
        <v>45200</v>
      </c>
      <c r="DD34" s="4">
        <v>45231</v>
      </c>
      <c r="DE34" s="4">
        <v>45261</v>
      </c>
      <c r="DF34" s="4">
        <v>45292</v>
      </c>
      <c r="DG34" s="4">
        <v>45323</v>
      </c>
      <c r="DH34" s="4">
        <v>45352</v>
      </c>
      <c r="DI34" s="26" t="s">
        <v>18</v>
      </c>
    </row>
    <row r="35" spans="1:259" s="6" customFormat="1" x14ac:dyDescent="0.3">
      <c r="A35" s="5" t="s">
        <v>1</v>
      </c>
      <c r="B35" s="5">
        <v>3496832</v>
      </c>
      <c r="C35" s="5">
        <v>3864381</v>
      </c>
      <c r="D35" s="5">
        <v>3600777</v>
      </c>
      <c r="E35" s="5">
        <v>3482010</v>
      </c>
      <c r="F35" s="5">
        <v>3489463</v>
      </c>
      <c r="G35" s="5">
        <v>3491278</v>
      </c>
      <c r="H35" s="5">
        <v>3545416</v>
      </c>
      <c r="I35" s="5">
        <v>3684360</v>
      </c>
      <c r="J35" s="5">
        <v>3699349.6</v>
      </c>
      <c r="K35" s="5">
        <v>3827091</v>
      </c>
      <c r="L35" s="5">
        <v>3864857</v>
      </c>
      <c r="M35" s="5">
        <v>3845446</v>
      </c>
      <c r="N35" s="5">
        <v>3701161</v>
      </c>
      <c r="O35" s="5">
        <v>3819700</v>
      </c>
      <c r="P35" s="5">
        <v>3710089</v>
      </c>
      <c r="Q35" s="5">
        <v>3703329</v>
      </c>
      <c r="R35" s="5">
        <v>3985879</v>
      </c>
      <c r="S35" s="5">
        <v>4104609</v>
      </c>
      <c r="T35" s="5">
        <v>4166079</v>
      </c>
      <c r="U35" s="5">
        <v>4414352</v>
      </c>
      <c r="V35" s="5">
        <v>4333669</v>
      </c>
      <c r="W35" s="5">
        <v>4360913</v>
      </c>
      <c r="X35" s="5">
        <v>4419134.2</v>
      </c>
      <c r="Y35" s="5">
        <v>4194085</v>
      </c>
      <c r="Z35" s="5">
        <v>4102492</v>
      </c>
      <c r="AA35" s="5">
        <v>4170157</v>
      </c>
      <c r="AB35" s="5">
        <v>4232360</v>
      </c>
      <c r="AC35" s="5">
        <v>4230624</v>
      </c>
      <c r="AD35" s="5">
        <v>4254401</v>
      </c>
      <c r="AE35" s="5">
        <v>4286126</v>
      </c>
      <c r="AF35" s="5">
        <v>4275816</v>
      </c>
      <c r="AG35" s="5">
        <v>4246366</v>
      </c>
      <c r="AH35" s="5">
        <v>4304360</v>
      </c>
      <c r="AI35" s="5">
        <v>4355403</v>
      </c>
      <c r="AJ35" s="5">
        <v>4353160</v>
      </c>
      <c r="AK35" s="5">
        <v>4373464</v>
      </c>
      <c r="AL35" s="5">
        <v>4477373</v>
      </c>
      <c r="AM35" s="5">
        <v>4515667</v>
      </c>
      <c r="AN35" s="5">
        <v>4514978</v>
      </c>
      <c r="AO35" s="5">
        <v>4762967</v>
      </c>
      <c r="AP35" s="5">
        <v>4513978</v>
      </c>
      <c r="AQ35" s="5">
        <v>4876497</v>
      </c>
      <c r="AR35" s="5">
        <v>4849895</v>
      </c>
      <c r="AS35" s="5">
        <v>4760928</v>
      </c>
      <c r="AT35" s="5">
        <v>4477828</v>
      </c>
      <c r="AU35" s="5">
        <v>5007291</v>
      </c>
      <c r="AV35" s="5">
        <v>5042495</v>
      </c>
      <c r="AW35" s="5">
        <v>5047143</v>
      </c>
      <c r="AX35" s="5">
        <v>5123174</v>
      </c>
      <c r="AY35" s="5">
        <v>5133945</v>
      </c>
      <c r="AZ35" s="5">
        <v>5277010</v>
      </c>
      <c r="BA35" s="5">
        <v>5346000</v>
      </c>
      <c r="BB35" s="5">
        <v>5397925</v>
      </c>
      <c r="BC35" s="5">
        <v>5441188</v>
      </c>
      <c r="BD35" s="5">
        <v>5429798</v>
      </c>
      <c r="BE35" s="5">
        <v>5598564</v>
      </c>
      <c r="BF35" s="5">
        <v>5640766</v>
      </c>
      <c r="BG35" s="5">
        <v>5678028</v>
      </c>
      <c r="BH35" s="5">
        <v>5620357</v>
      </c>
      <c r="BI35" s="5">
        <v>5758026</v>
      </c>
      <c r="BJ35" s="5">
        <v>5800398</v>
      </c>
      <c r="BK35" s="5">
        <v>5831986</v>
      </c>
      <c r="BL35" s="5">
        <v>5989772</v>
      </c>
      <c r="BM35" s="5">
        <v>6211542</v>
      </c>
      <c r="BN35" s="5">
        <v>6245860</v>
      </c>
      <c r="BO35" s="5">
        <v>6289686</v>
      </c>
      <c r="BP35" s="5">
        <v>6072692</v>
      </c>
      <c r="BQ35" s="5">
        <v>6094067</v>
      </c>
      <c r="BR35" s="5">
        <v>6131223</v>
      </c>
      <c r="BS35" s="5">
        <v>6174133</v>
      </c>
      <c r="BT35" s="5">
        <v>6190899</v>
      </c>
      <c r="BU35" s="5">
        <v>6227870</v>
      </c>
      <c r="BV35" s="5">
        <v>6206339</v>
      </c>
      <c r="BW35" s="5">
        <v>6410015</v>
      </c>
      <c r="BX35" s="5">
        <v>6450171</v>
      </c>
      <c r="BY35" s="5">
        <v>6535714</v>
      </c>
      <c r="BZ35" s="5">
        <v>7281774</v>
      </c>
      <c r="CA35" s="5">
        <v>6531954</v>
      </c>
      <c r="CB35" s="5">
        <v>6465002</v>
      </c>
      <c r="CC35" s="5">
        <v>6357475</v>
      </c>
      <c r="CD35" s="5">
        <v>6316173</v>
      </c>
      <c r="CE35" s="5">
        <v>6348500</v>
      </c>
      <c r="CF35" s="5">
        <v>5716337</v>
      </c>
      <c r="CG35" s="5">
        <v>5741365</v>
      </c>
      <c r="CH35" s="5">
        <v>5816090</v>
      </c>
      <c r="CI35" s="5">
        <v>5852472</v>
      </c>
      <c r="CJ35" s="5">
        <v>5840927</v>
      </c>
      <c r="CK35" s="5">
        <v>5828717</v>
      </c>
      <c r="CL35" s="5">
        <v>5845597</v>
      </c>
      <c r="CM35" s="5">
        <v>5849152</v>
      </c>
      <c r="CN35" s="6">
        <v>5865034</v>
      </c>
      <c r="CO35" s="6">
        <v>5984407</v>
      </c>
      <c r="CP35" s="6">
        <v>5912963</v>
      </c>
      <c r="CQ35" s="6">
        <v>5970831</v>
      </c>
      <c r="CR35" s="6">
        <v>6033214</v>
      </c>
      <c r="CS35" s="6">
        <f>SUM(CS36:CS46)</f>
        <v>5933256</v>
      </c>
      <c r="CT35" s="6">
        <f>SUM(CT36:CT46)</f>
        <v>5936928</v>
      </c>
      <c r="CU35" s="6">
        <f>SUM(CU36:CU46)</f>
        <v>5939772</v>
      </c>
      <c r="CV35" s="6">
        <f>SUM(CV36:CV46)</f>
        <v>5957219</v>
      </c>
      <c r="CW35" s="6">
        <f t="shared" ref="CW35:CY35" si="5">SUM(CW36:CW46)</f>
        <v>6015896</v>
      </c>
      <c r="CX35" s="6">
        <f t="shared" si="5"/>
        <v>5968133</v>
      </c>
      <c r="CY35" s="6">
        <f t="shared" si="5"/>
        <v>6000116</v>
      </c>
      <c r="CZ35" s="6">
        <f>SUM(CZ36:CZ46)</f>
        <v>5926246</v>
      </c>
      <c r="DA35" s="6">
        <f t="shared" ref="DA35:DC35" si="6">SUM(DA36:DA46)</f>
        <v>5989722</v>
      </c>
      <c r="DB35" s="6">
        <f t="shared" si="6"/>
        <v>6032138</v>
      </c>
      <c r="DC35" s="6">
        <f t="shared" si="6"/>
        <v>6248224</v>
      </c>
      <c r="DD35" s="6">
        <f>SUM(DD36:DD46)</f>
        <v>6266953</v>
      </c>
      <c r="DE35" s="6">
        <f>SUM(DE36:DE46)</f>
        <v>5830668</v>
      </c>
      <c r="DF35" s="6">
        <f t="shared" ref="DF35:DH35" si="7">SUM(DF36:DF46)</f>
        <v>6437359</v>
      </c>
      <c r="DG35" s="6">
        <f t="shared" si="7"/>
        <v>6341837</v>
      </c>
      <c r="DH35" s="6">
        <f t="shared" si="7"/>
        <v>6426355</v>
      </c>
      <c r="DI35" s="6">
        <v>6426355</v>
      </c>
    </row>
    <row r="36" spans="1:259" x14ac:dyDescent="0.3">
      <c r="A36" s="12" t="s">
        <v>2</v>
      </c>
      <c r="B36" s="13">
        <v>385557</v>
      </c>
      <c r="C36" s="13">
        <v>392159</v>
      </c>
      <c r="D36" s="13">
        <v>393983</v>
      </c>
      <c r="E36" s="13">
        <v>385335</v>
      </c>
      <c r="F36" s="13">
        <v>383473</v>
      </c>
      <c r="G36" s="13">
        <v>383473</v>
      </c>
      <c r="H36" s="13">
        <v>438217</v>
      </c>
      <c r="I36" s="13">
        <v>441481</v>
      </c>
      <c r="J36" s="13">
        <v>430256</v>
      </c>
      <c r="K36" s="13">
        <v>450306</v>
      </c>
      <c r="L36" s="13">
        <v>452555</v>
      </c>
      <c r="M36" s="13">
        <v>456422</v>
      </c>
      <c r="N36" s="13">
        <v>456856</v>
      </c>
      <c r="O36" s="13">
        <v>461494</v>
      </c>
      <c r="P36" s="13">
        <v>466705</v>
      </c>
      <c r="Q36" s="13">
        <v>513610</v>
      </c>
      <c r="R36" s="13">
        <v>515632</v>
      </c>
      <c r="S36" s="13">
        <v>517631</v>
      </c>
      <c r="T36" s="13">
        <v>516851</v>
      </c>
      <c r="U36" s="13">
        <v>497157</v>
      </c>
      <c r="V36" s="13">
        <v>498445</v>
      </c>
      <c r="W36" s="13">
        <v>504964</v>
      </c>
      <c r="X36" s="13">
        <v>506915</v>
      </c>
      <c r="Y36" s="13">
        <v>508225</v>
      </c>
      <c r="Z36" s="13">
        <v>514637</v>
      </c>
      <c r="AA36" s="13">
        <v>518734</v>
      </c>
      <c r="AB36" s="13">
        <v>526919</v>
      </c>
      <c r="AC36" s="13">
        <v>530729</v>
      </c>
      <c r="AD36" s="13">
        <v>536070</v>
      </c>
      <c r="AE36" s="13">
        <v>532697</v>
      </c>
      <c r="AF36" s="13">
        <v>526846</v>
      </c>
      <c r="AG36" s="13">
        <v>509914</v>
      </c>
      <c r="AH36" s="13">
        <v>530427</v>
      </c>
      <c r="AI36" s="13">
        <v>534335</v>
      </c>
      <c r="AJ36" s="13">
        <v>508914</v>
      </c>
      <c r="AK36" s="13">
        <v>504144</v>
      </c>
      <c r="AL36" s="13">
        <v>500763</v>
      </c>
      <c r="AM36" s="13">
        <v>498984</v>
      </c>
      <c r="AN36" s="13">
        <v>502884</v>
      </c>
      <c r="AO36" s="13">
        <v>499404</v>
      </c>
      <c r="AP36" s="13">
        <v>497178</v>
      </c>
      <c r="AQ36" s="13">
        <v>496833</v>
      </c>
      <c r="AR36" s="13">
        <v>497699</v>
      </c>
      <c r="AS36" s="13">
        <v>497363</v>
      </c>
      <c r="AT36" s="13">
        <v>1269</v>
      </c>
      <c r="AU36" s="13">
        <v>509527</v>
      </c>
      <c r="AV36" s="13">
        <v>510276</v>
      </c>
      <c r="AW36" s="13">
        <v>500988</v>
      </c>
      <c r="AX36" s="13">
        <v>507862</v>
      </c>
      <c r="AY36" s="13">
        <v>423324</v>
      </c>
      <c r="AZ36" s="13">
        <v>447767</v>
      </c>
      <c r="BA36" s="13">
        <v>447917</v>
      </c>
      <c r="BB36" s="13">
        <v>447464</v>
      </c>
      <c r="BC36" s="13">
        <v>442485</v>
      </c>
      <c r="BD36" s="13">
        <v>440737</v>
      </c>
      <c r="BE36" s="13">
        <v>577173</v>
      </c>
      <c r="BF36" s="13">
        <v>570583</v>
      </c>
      <c r="BG36" s="13">
        <v>566655</v>
      </c>
      <c r="BH36" s="13">
        <v>562673</v>
      </c>
      <c r="BI36" s="13">
        <v>559327</v>
      </c>
      <c r="BJ36" s="13">
        <v>560662</v>
      </c>
      <c r="BK36" s="13">
        <v>561303</v>
      </c>
      <c r="BL36" s="13">
        <v>568343</v>
      </c>
      <c r="BM36" s="13">
        <v>578178</v>
      </c>
      <c r="BN36" s="13">
        <v>584615</v>
      </c>
      <c r="BO36" s="13">
        <v>597133</v>
      </c>
      <c r="BP36" s="13">
        <v>605010</v>
      </c>
      <c r="BQ36" s="13">
        <v>599683</v>
      </c>
      <c r="BR36" s="13">
        <v>595613</v>
      </c>
      <c r="BS36" s="13">
        <v>593693</v>
      </c>
      <c r="BT36" s="13">
        <v>592942</v>
      </c>
      <c r="BU36" s="13">
        <v>592093</v>
      </c>
      <c r="BV36" s="9">
        <v>587205</v>
      </c>
      <c r="BW36" s="9">
        <v>777942</v>
      </c>
      <c r="BX36" s="9">
        <v>769275</v>
      </c>
      <c r="BY36" s="9">
        <v>875024</v>
      </c>
      <c r="BZ36" s="9">
        <v>896105</v>
      </c>
      <c r="CA36" s="9">
        <v>886678</v>
      </c>
      <c r="CB36" s="9">
        <v>888953</v>
      </c>
      <c r="CC36" s="9">
        <v>870036</v>
      </c>
      <c r="CD36" s="9">
        <v>864858</v>
      </c>
      <c r="CE36" s="9">
        <v>870107</v>
      </c>
      <c r="CF36" s="9">
        <v>417473</v>
      </c>
      <c r="CG36" s="9">
        <v>422778</v>
      </c>
      <c r="CH36" s="13">
        <v>434752</v>
      </c>
      <c r="CI36" s="13">
        <v>444416</v>
      </c>
      <c r="CJ36" s="13">
        <v>451560</v>
      </c>
      <c r="CK36" s="13">
        <v>457114</v>
      </c>
      <c r="CL36" s="13">
        <v>461811</v>
      </c>
      <c r="CM36" s="13">
        <v>465870</v>
      </c>
      <c r="CN36" s="13">
        <v>510969</v>
      </c>
      <c r="CO36" s="13">
        <v>521230</v>
      </c>
      <c r="CP36" s="13">
        <v>523815</v>
      </c>
      <c r="CQ36" s="13">
        <v>527618</v>
      </c>
      <c r="CR36" s="13">
        <v>530440</v>
      </c>
      <c r="CS36" s="13">
        <v>533244</v>
      </c>
      <c r="CT36" s="13">
        <v>535967</v>
      </c>
      <c r="CU36" s="13">
        <v>538343</v>
      </c>
      <c r="CV36" s="13">
        <v>540645</v>
      </c>
      <c r="CW36" s="13">
        <v>542240</v>
      </c>
      <c r="CX36" s="13">
        <v>544502</v>
      </c>
      <c r="CY36" s="13">
        <v>546123</v>
      </c>
      <c r="CZ36" s="37">
        <v>538075</v>
      </c>
      <c r="DA36" s="37">
        <v>545779</v>
      </c>
      <c r="DB36" s="37">
        <v>546770</v>
      </c>
      <c r="DC36" s="37">
        <v>555867</v>
      </c>
      <c r="DD36" s="37">
        <v>557308</v>
      </c>
      <c r="DE36" s="37">
        <v>559216</v>
      </c>
      <c r="DF36" s="37">
        <v>560909</v>
      </c>
      <c r="DG36" s="37">
        <v>562475</v>
      </c>
      <c r="DH36" s="37">
        <v>564727</v>
      </c>
      <c r="DI36" s="5">
        <v>564727</v>
      </c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  <c r="IX36" s="13"/>
      <c r="IY36" s="13"/>
    </row>
    <row r="37" spans="1:259" x14ac:dyDescent="0.3">
      <c r="A37" s="12" t="s">
        <v>3</v>
      </c>
      <c r="B37" s="13">
        <v>257681</v>
      </c>
      <c r="C37" s="13">
        <v>255670</v>
      </c>
      <c r="D37" s="13">
        <v>241909</v>
      </c>
      <c r="E37" s="13">
        <v>237968</v>
      </c>
      <c r="F37" s="13">
        <v>233523</v>
      </c>
      <c r="G37" s="13">
        <v>224012</v>
      </c>
      <c r="H37" s="13">
        <v>208780</v>
      </c>
      <c r="I37" s="13">
        <v>320785</v>
      </c>
      <c r="J37" s="13">
        <v>335784</v>
      </c>
      <c r="K37" s="13">
        <v>338343</v>
      </c>
      <c r="L37" s="13">
        <v>351747</v>
      </c>
      <c r="M37" s="13">
        <v>312763</v>
      </c>
      <c r="N37" s="13">
        <v>348151</v>
      </c>
      <c r="O37" s="13">
        <v>366991</v>
      </c>
      <c r="P37" s="13">
        <v>248920</v>
      </c>
      <c r="Q37" s="13">
        <v>178106</v>
      </c>
      <c r="R37" s="13">
        <v>222243</v>
      </c>
      <c r="S37" s="13">
        <v>322492</v>
      </c>
      <c r="T37" s="13">
        <v>288367</v>
      </c>
      <c r="U37" s="13">
        <v>302481</v>
      </c>
      <c r="V37" s="13">
        <v>304358</v>
      </c>
      <c r="W37" s="13">
        <v>306166</v>
      </c>
      <c r="X37" s="13">
        <v>309589.2</v>
      </c>
      <c r="Y37" s="13">
        <v>310231</v>
      </c>
      <c r="Z37" s="13">
        <v>307004</v>
      </c>
      <c r="AA37" s="13">
        <v>304968</v>
      </c>
      <c r="AB37" s="13">
        <v>312729</v>
      </c>
      <c r="AC37" s="13">
        <v>315381</v>
      </c>
      <c r="AD37" s="13">
        <v>325372</v>
      </c>
      <c r="AE37" s="13">
        <v>332985</v>
      </c>
      <c r="AF37" s="13">
        <v>339358</v>
      </c>
      <c r="AG37" s="13">
        <v>348363</v>
      </c>
      <c r="AH37" s="13">
        <v>354404</v>
      </c>
      <c r="AI37" s="13">
        <v>363912</v>
      </c>
      <c r="AJ37" s="13">
        <v>370406</v>
      </c>
      <c r="AK37" s="13">
        <v>375269</v>
      </c>
      <c r="AL37" s="13">
        <v>380791</v>
      </c>
      <c r="AM37" s="13">
        <v>384614</v>
      </c>
      <c r="AN37" s="13">
        <v>390225</v>
      </c>
      <c r="AO37" s="13">
        <v>396485</v>
      </c>
      <c r="AP37" s="13">
        <v>402746</v>
      </c>
      <c r="AQ37" s="13">
        <v>409967</v>
      </c>
      <c r="AR37" s="13">
        <v>347015</v>
      </c>
      <c r="AS37" s="13">
        <v>354113</v>
      </c>
      <c r="AT37" s="13">
        <v>358665</v>
      </c>
      <c r="AU37" s="13">
        <v>362971</v>
      </c>
      <c r="AV37" s="13">
        <v>366960</v>
      </c>
      <c r="AW37" s="13">
        <v>370401</v>
      </c>
      <c r="AX37" s="13">
        <v>413531</v>
      </c>
      <c r="AY37" s="13">
        <v>424950</v>
      </c>
      <c r="AZ37" s="13">
        <v>424950</v>
      </c>
      <c r="BA37" s="13">
        <v>429474</v>
      </c>
      <c r="BB37" s="13">
        <v>436240</v>
      </c>
      <c r="BC37" s="13">
        <v>442167</v>
      </c>
      <c r="BD37" s="13">
        <v>446789</v>
      </c>
      <c r="BE37" s="13">
        <v>450844</v>
      </c>
      <c r="BF37" s="13">
        <v>457672</v>
      </c>
      <c r="BG37" s="13">
        <v>457673</v>
      </c>
      <c r="BH37" s="13">
        <v>460696</v>
      </c>
      <c r="BI37" s="13">
        <v>466162</v>
      </c>
      <c r="BJ37" s="13">
        <v>469063</v>
      </c>
      <c r="BK37" s="13">
        <v>470930</v>
      </c>
      <c r="BL37" s="13">
        <v>475923</v>
      </c>
      <c r="BM37" s="13">
        <v>476754</v>
      </c>
      <c r="BN37" s="13">
        <v>476754</v>
      </c>
      <c r="BO37" s="13">
        <v>479977</v>
      </c>
      <c r="BP37" s="13">
        <v>481500</v>
      </c>
      <c r="BQ37" s="13">
        <v>485071</v>
      </c>
      <c r="BR37" s="13">
        <v>493559</v>
      </c>
      <c r="BS37" s="13">
        <v>493559</v>
      </c>
      <c r="BT37" s="13">
        <v>501348</v>
      </c>
      <c r="BU37" s="13">
        <v>505593</v>
      </c>
      <c r="BV37" s="9">
        <v>506860</v>
      </c>
      <c r="BW37" s="9">
        <v>507853</v>
      </c>
      <c r="BX37" s="9">
        <v>513894</v>
      </c>
      <c r="BY37" s="9">
        <v>508576</v>
      </c>
      <c r="BZ37" s="9">
        <v>514217</v>
      </c>
      <c r="CA37" s="9">
        <v>517141</v>
      </c>
      <c r="CB37" s="9">
        <v>514290</v>
      </c>
      <c r="CC37" s="9">
        <v>519702</v>
      </c>
      <c r="CD37" s="9">
        <v>513812</v>
      </c>
      <c r="CE37" s="9">
        <v>515012</v>
      </c>
      <c r="CF37" s="9">
        <v>515325</v>
      </c>
      <c r="CG37" s="9">
        <v>518588</v>
      </c>
      <c r="CH37" s="13">
        <v>519059</v>
      </c>
      <c r="CI37" s="13">
        <v>521733</v>
      </c>
      <c r="CJ37" s="13">
        <v>521733</v>
      </c>
      <c r="CK37" s="13">
        <v>521328</v>
      </c>
      <c r="CL37" s="13">
        <v>522530</v>
      </c>
      <c r="CM37" s="13">
        <v>522530</v>
      </c>
      <c r="CN37" s="13">
        <v>522896</v>
      </c>
      <c r="CO37" s="13">
        <v>522896</v>
      </c>
      <c r="CP37" s="13">
        <v>625314</v>
      </c>
      <c r="CQ37" s="13">
        <v>627024</v>
      </c>
      <c r="CR37" s="13">
        <v>661132</v>
      </c>
      <c r="CS37" s="13">
        <v>579020</v>
      </c>
      <c r="CT37" s="13">
        <v>583327</v>
      </c>
      <c r="CU37" s="13">
        <v>585636</v>
      </c>
      <c r="CV37" s="13">
        <v>599081</v>
      </c>
      <c r="CW37" s="13">
        <v>617747</v>
      </c>
      <c r="CX37" s="13">
        <v>633679</v>
      </c>
      <c r="CY37" s="13">
        <v>643916</v>
      </c>
      <c r="CZ37" s="37">
        <v>643931</v>
      </c>
      <c r="DA37" s="37">
        <v>644618</v>
      </c>
      <c r="DB37" s="37">
        <v>651564</v>
      </c>
      <c r="DC37" s="37">
        <v>659376</v>
      </c>
      <c r="DD37" s="37">
        <v>664862</v>
      </c>
      <c r="DE37" s="37">
        <v>676324</v>
      </c>
      <c r="DF37" s="37">
        <v>675663</v>
      </c>
      <c r="DG37" s="37">
        <v>682449</v>
      </c>
      <c r="DH37" s="37">
        <v>688081</v>
      </c>
      <c r="DI37" s="5">
        <v>688081</v>
      </c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  <c r="IY37" s="13"/>
    </row>
    <row r="38" spans="1:259" x14ac:dyDescent="0.3">
      <c r="A38" s="12" t="s">
        <v>4</v>
      </c>
      <c r="B38" s="13">
        <v>177251</v>
      </c>
      <c r="C38" s="13">
        <v>181627</v>
      </c>
      <c r="D38" s="13">
        <v>183655</v>
      </c>
      <c r="E38" s="13">
        <v>182204</v>
      </c>
      <c r="F38" s="13">
        <v>174256</v>
      </c>
      <c r="G38" s="13">
        <v>170789</v>
      </c>
      <c r="H38" s="13">
        <v>173059</v>
      </c>
      <c r="I38" s="13">
        <v>171846</v>
      </c>
      <c r="J38" s="13">
        <v>175685</v>
      </c>
      <c r="K38" s="13">
        <v>179719</v>
      </c>
      <c r="L38" s="13">
        <v>175927</v>
      </c>
      <c r="M38" s="13">
        <v>177217</v>
      </c>
      <c r="N38" s="13">
        <v>179108</v>
      </c>
      <c r="O38" s="13">
        <v>177972</v>
      </c>
      <c r="P38" s="13">
        <v>181167</v>
      </c>
      <c r="Q38" s="13">
        <v>182151</v>
      </c>
      <c r="R38" s="13">
        <v>182426</v>
      </c>
      <c r="S38" s="13">
        <v>187918</v>
      </c>
      <c r="T38" s="13">
        <v>185677</v>
      </c>
      <c r="U38" s="13">
        <v>204220</v>
      </c>
      <c r="V38" s="13">
        <v>212670</v>
      </c>
      <c r="W38" s="13">
        <v>199816</v>
      </c>
      <c r="X38" s="13">
        <v>202307</v>
      </c>
      <c r="Y38" s="13">
        <v>203653</v>
      </c>
      <c r="Z38" s="13">
        <v>205183</v>
      </c>
      <c r="AA38" s="13">
        <v>206736</v>
      </c>
      <c r="AB38" s="13">
        <v>212776</v>
      </c>
      <c r="AC38" s="13">
        <v>212864</v>
      </c>
      <c r="AD38" s="13">
        <v>213331</v>
      </c>
      <c r="AE38" s="13">
        <v>215268</v>
      </c>
      <c r="AF38" s="13">
        <v>218356</v>
      </c>
      <c r="AG38" s="13">
        <v>221488</v>
      </c>
      <c r="AH38" s="13">
        <v>228668</v>
      </c>
      <c r="AI38" s="13">
        <v>233182</v>
      </c>
      <c r="AJ38" s="13">
        <v>234567</v>
      </c>
      <c r="AK38" s="13">
        <v>238161</v>
      </c>
      <c r="AL38" s="13">
        <v>238849</v>
      </c>
      <c r="AM38" s="13">
        <v>246801</v>
      </c>
      <c r="AN38" s="13">
        <v>249033</v>
      </c>
      <c r="AO38" s="13">
        <v>250669</v>
      </c>
      <c r="AP38" s="13">
        <v>252532</v>
      </c>
      <c r="AQ38" s="13">
        <v>254624</v>
      </c>
      <c r="AR38" s="13">
        <v>256095</v>
      </c>
      <c r="AS38" s="13">
        <v>256845</v>
      </c>
      <c r="AT38" s="13">
        <v>256601</v>
      </c>
      <c r="AU38" s="13">
        <v>255690</v>
      </c>
      <c r="AV38" s="13">
        <v>255518</v>
      </c>
      <c r="AW38" s="13">
        <v>254189</v>
      </c>
      <c r="AX38" s="13">
        <v>254909</v>
      </c>
      <c r="AY38" s="13">
        <v>254288</v>
      </c>
      <c r="AZ38" s="13">
        <v>254813</v>
      </c>
      <c r="BA38" s="13">
        <v>254863</v>
      </c>
      <c r="BB38" s="13">
        <v>254711</v>
      </c>
      <c r="BC38" s="13">
        <v>252887</v>
      </c>
      <c r="BD38" s="13">
        <v>253747</v>
      </c>
      <c r="BE38" s="13">
        <v>254628</v>
      </c>
      <c r="BF38" s="13">
        <v>255373</v>
      </c>
      <c r="BG38" s="13">
        <v>255029</v>
      </c>
      <c r="BH38" s="13">
        <v>255768</v>
      </c>
      <c r="BI38" s="13">
        <v>255848</v>
      </c>
      <c r="BJ38" s="13">
        <v>256542</v>
      </c>
      <c r="BK38" s="13">
        <v>257501</v>
      </c>
      <c r="BL38" s="13">
        <v>259943</v>
      </c>
      <c r="BM38" s="13">
        <v>261447</v>
      </c>
      <c r="BN38" s="13">
        <v>262225</v>
      </c>
      <c r="BO38" s="13">
        <v>259588</v>
      </c>
      <c r="BP38" s="13">
        <v>265557</v>
      </c>
      <c r="BQ38" s="13">
        <v>266340</v>
      </c>
      <c r="BR38" s="13">
        <v>269513</v>
      </c>
      <c r="BS38" s="13">
        <v>271861</v>
      </c>
      <c r="BT38" s="13">
        <v>269325</v>
      </c>
      <c r="BU38" s="13">
        <v>269022</v>
      </c>
      <c r="BV38" s="9">
        <v>270770</v>
      </c>
      <c r="BW38" s="9">
        <v>272060</v>
      </c>
      <c r="BX38" s="9">
        <v>275474</v>
      </c>
      <c r="BY38" s="9">
        <v>278040</v>
      </c>
      <c r="BZ38" s="9">
        <v>282733</v>
      </c>
      <c r="CA38" s="9">
        <v>286908</v>
      </c>
      <c r="CB38" s="9">
        <v>280428</v>
      </c>
      <c r="CC38" s="9">
        <v>275091</v>
      </c>
      <c r="CD38" s="9">
        <v>268612</v>
      </c>
      <c r="CE38" s="9">
        <v>264412</v>
      </c>
      <c r="CF38" s="9">
        <v>264489</v>
      </c>
      <c r="CG38" s="9">
        <v>266354</v>
      </c>
      <c r="CH38" s="13">
        <v>266946</v>
      </c>
      <c r="CI38" s="13">
        <v>263062</v>
      </c>
      <c r="CJ38" s="13">
        <v>261890</v>
      </c>
      <c r="CK38" s="13">
        <v>265779</v>
      </c>
      <c r="CL38" s="13">
        <v>266023</v>
      </c>
      <c r="CM38" s="13">
        <v>266804</v>
      </c>
      <c r="CN38" s="13">
        <v>268821</v>
      </c>
      <c r="CO38" s="13">
        <v>269474</v>
      </c>
      <c r="CP38" s="13">
        <v>270329</v>
      </c>
      <c r="CQ38" s="13">
        <v>270921</v>
      </c>
      <c r="CR38" s="13">
        <v>267375</v>
      </c>
      <c r="CS38" s="13">
        <v>269039</v>
      </c>
      <c r="CT38" s="13">
        <v>263462</v>
      </c>
      <c r="CU38" s="13">
        <v>258905</v>
      </c>
      <c r="CV38" s="13">
        <v>261854</v>
      </c>
      <c r="CW38" s="13">
        <v>262330</v>
      </c>
      <c r="CX38" s="13">
        <v>262567</v>
      </c>
      <c r="CY38" s="13">
        <v>259828</v>
      </c>
      <c r="CZ38" s="37">
        <v>257029</v>
      </c>
      <c r="DA38" s="37">
        <v>257137</v>
      </c>
      <c r="DB38" s="37">
        <v>254904</v>
      </c>
      <c r="DC38" s="37">
        <v>254964</v>
      </c>
      <c r="DD38" s="37">
        <v>255408</v>
      </c>
      <c r="DE38" s="37">
        <v>255818</v>
      </c>
      <c r="DF38" s="37">
        <v>255997</v>
      </c>
      <c r="DG38" s="37">
        <v>255416</v>
      </c>
      <c r="DH38" s="37">
        <v>255271</v>
      </c>
      <c r="DI38" s="5">
        <v>255271</v>
      </c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</row>
    <row r="39" spans="1:259" x14ac:dyDescent="0.3">
      <c r="A39" s="12" t="s">
        <v>5</v>
      </c>
      <c r="B39" s="13">
        <v>321266</v>
      </c>
      <c r="C39" s="13">
        <v>330007</v>
      </c>
      <c r="D39" s="13">
        <v>334313</v>
      </c>
      <c r="E39" s="13">
        <v>327484</v>
      </c>
      <c r="F39" s="13">
        <v>328988</v>
      </c>
      <c r="G39" s="13">
        <v>320433</v>
      </c>
      <c r="H39" s="13">
        <v>327030</v>
      </c>
      <c r="I39" s="13">
        <v>334705</v>
      </c>
      <c r="J39" s="13">
        <v>346021</v>
      </c>
      <c r="K39" s="13">
        <v>350298</v>
      </c>
      <c r="L39" s="13">
        <v>356082</v>
      </c>
      <c r="M39" s="13">
        <v>365479</v>
      </c>
      <c r="N39" s="13">
        <v>368144</v>
      </c>
      <c r="O39" s="13">
        <v>380661</v>
      </c>
      <c r="P39" s="13">
        <v>386466</v>
      </c>
      <c r="Q39" s="13">
        <v>387813</v>
      </c>
      <c r="R39" s="13">
        <v>391079</v>
      </c>
      <c r="S39" s="13">
        <v>404051</v>
      </c>
      <c r="T39" s="13">
        <v>408674</v>
      </c>
      <c r="U39" s="13">
        <v>412923</v>
      </c>
      <c r="V39" s="13">
        <v>414033</v>
      </c>
      <c r="W39" s="13">
        <v>424510</v>
      </c>
      <c r="X39" s="13">
        <v>425472</v>
      </c>
      <c r="Y39" s="13">
        <v>423872</v>
      </c>
      <c r="Z39" s="13">
        <v>424243</v>
      </c>
      <c r="AA39" s="13">
        <v>438500</v>
      </c>
      <c r="AB39" s="13">
        <v>446980</v>
      </c>
      <c r="AC39" s="13">
        <v>413812</v>
      </c>
      <c r="AD39" s="13">
        <v>430336</v>
      </c>
      <c r="AE39" s="13">
        <v>435566</v>
      </c>
      <c r="AF39" s="13">
        <v>437368</v>
      </c>
      <c r="AG39" s="13">
        <v>436029</v>
      </c>
      <c r="AH39" s="13">
        <v>445888</v>
      </c>
      <c r="AI39" s="13">
        <v>447875</v>
      </c>
      <c r="AJ39" s="13">
        <v>449126</v>
      </c>
      <c r="AK39" s="13">
        <v>445711</v>
      </c>
      <c r="AL39" s="13">
        <v>468377</v>
      </c>
      <c r="AM39" s="13">
        <v>456255</v>
      </c>
      <c r="AN39" s="13">
        <v>429607</v>
      </c>
      <c r="AO39" s="13">
        <v>389497</v>
      </c>
      <c r="AP39" s="13">
        <v>370607</v>
      </c>
      <c r="AQ39" s="13">
        <v>716299</v>
      </c>
      <c r="AR39" s="13">
        <v>707739</v>
      </c>
      <c r="AS39" s="13">
        <v>617129</v>
      </c>
      <c r="AT39" s="13">
        <v>608786</v>
      </c>
      <c r="AU39" s="13">
        <v>609935</v>
      </c>
      <c r="AV39" s="13">
        <v>608757</v>
      </c>
      <c r="AW39" s="13">
        <v>594397</v>
      </c>
      <c r="AX39" s="13">
        <v>594583</v>
      </c>
      <c r="AY39" s="13">
        <v>583021</v>
      </c>
      <c r="AZ39" s="13">
        <v>664259</v>
      </c>
      <c r="BA39" s="13">
        <v>621764</v>
      </c>
      <c r="BB39" s="13">
        <v>675198</v>
      </c>
      <c r="BC39" s="13">
        <v>678176</v>
      </c>
      <c r="BD39" s="13">
        <v>683039</v>
      </c>
      <c r="BE39" s="13">
        <v>643827</v>
      </c>
      <c r="BF39" s="13">
        <v>654339</v>
      </c>
      <c r="BG39" s="13">
        <v>608837</v>
      </c>
      <c r="BH39" s="13">
        <v>538692</v>
      </c>
      <c r="BI39" s="13">
        <v>670652</v>
      </c>
      <c r="BJ39" s="13">
        <v>688416</v>
      </c>
      <c r="BK39" s="13">
        <v>691523</v>
      </c>
      <c r="BL39" s="13">
        <v>685313</v>
      </c>
      <c r="BM39" s="13">
        <v>706874</v>
      </c>
      <c r="BN39" s="13">
        <v>727232</v>
      </c>
      <c r="BO39" s="13">
        <v>744798</v>
      </c>
      <c r="BP39" s="13">
        <v>757379</v>
      </c>
      <c r="BQ39" s="13">
        <v>763240</v>
      </c>
      <c r="BR39" s="13">
        <v>771263</v>
      </c>
      <c r="BS39" s="13">
        <v>767558</v>
      </c>
      <c r="BT39" s="13">
        <v>761220</v>
      </c>
      <c r="BU39" s="13">
        <v>762311</v>
      </c>
      <c r="BV39" s="9">
        <v>758874</v>
      </c>
      <c r="BW39" s="9">
        <v>761454</v>
      </c>
      <c r="BX39" s="9">
        <v>770360</v>
      </c>
      <c r="BY39" s="9">
        <v>767342</v>
      </c>
      <c r="BZ39" s="9">
        <v>773292</v>
      </c>
      <c r="CA39" s="9">
        <v>784824</v>
      </c>
      <c r="CB39" s="9">
        <v>761717</v>
      </c>
      <c r="CC39" s="9">
        <v>724448</v>
      </c>
      <c r="CD39" s="9">
        <v>726408</v>
      </c>
      <c r="CE39" s="9">
        <v>729132</v>
      </c>
      <c r="CF39" s="9">
        <v>732253</v>
      </c>
      <c r="CG39" s="9">
        <v>726174</v>
      </c>
      <c r="CH39" s="13">
        <v>770504</v>
      </c>
      <c r="CI39" s="13">
        <v>777982</v>
      </c>
      <c r="CJ39" s="13">
        <v>783654</v>
      </c>
      <c r="CK39" s="13">
        <v>792918</v>
      </c>
      <c r="CL39" s="13">
        <v>795003</v>
      </c>
      <c r="CM39" s="13">
        <v>799681</v>
      </c>
      <c r="CN39" s="13">
        <v>796085</v>
      </c>
      <c r="CO39" s="13">
        <v>804734</v>
      </c>
      <c r="CP39" s="13">
        <v>636048</v>
      </c>
      <c r="CQ39" s="13">
        <v>685832</v>
      </c>
      <c r="CR39" s="13">
        <v>732331</v>
      </c>
      <c r="CS39" s="13">
        <v>697064</v>
      </c>
      <c r="CT39" s="13">
        <v>704189</v>
      </c>
      <c r="CU39" s="13">
        <v>700732</v>
      </c>
      <c r="CV39" s="13">
        <v>701412</v>
      </c>
      <c r="CW39" s="13">
        <v>738618</v>
      </c>
      <c r="CX39" s="13">
        <v>692008</v>
      </c>
      <c r="CY39" s="13">
        <v>694292</v>
      </c>
      <c r="CZ39" s="37">
        <v>684602</v>
      </c>
      <c r="DA39" s="37">
        <v>692932</v>
      </c>
      <c r="DB39" s="37">
        <v>694330</v>
      </c>
      <c r="DC39" s="37">
        <v>699262</v>
      </c>
      <c r="DD39" s="37">
        <v>707117</v>
      </c>
      <c r="DE39" s="37">
        <v>709104</v>
      </c>
      <c r="DF39" s="37">
        <v>708132</v>
      </c>
      <c r="DG39" s="37">
        <v>709469</v>
      </c>
      <c r="DH39" s="37">
        <v>765662</v>
      </c>
      <c r="DI39" s="5">
        <v>765662</v>
      </c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</row>
    <row r="40" spans="1:259" x14ac:dyDescent="0.3">
      <c r="A40" s="12" t="s">
        <v>6</v>
      </c>
      <c r="B40" s="13">
        <v>965230</v>
      </c>
      <c r="C40" s="13">
        <v>973635</v>
      </c>
      <c r="D40" s="13">
        <v>979175</v>
      </c>
      <c r="E40" s="13">
        <v>983211</v>
      </c>
      <c r="F40" s="13">
        <v>990226</v>
      </c>
      <c r="G40" s="13">
        <v>1015737</v>
      </c>
      <c r="H40" s="13">
        <v>1019489</v>
      </c>
      <c r="I40" s="13">
        <v>1019896</v>
      </c>
      <c r="J40" s="13">
        <v>1035035</v>
      </c>
      <c r="K40" s="13">
        <v>1048286</v>
      </c>
      <c r="L40" s="13">
        <v>1052402</v>
      </c>
      <c r="M40" s="13">
        <v>1065488</v>
      </c>
      <c r="N40" s="13">
        <v>798773</v>
      </c>
      <c r="O40" s="13">
        <v>800290</v>
      </c>
      <c r="P40" s="13">
        <v>800290</v>
      </c>
      <c r="Q40" s="13">
        <v>801077</v>
      </c>
      <c r="R40" s="13">
        <v>801300</v>
      </c>
      <c r="S40" s="13">
        <v>802024</v>
      </c>
      <c r="T40" s="13">
        <v>800559</v>
      </c>
      <c r="U40" s="13">
        <v>804803</v>
      </c>
      <c r="V40" s="13">
        <v>801268</v>
      </c>
      <c r="W40" s="13">
        <v>817225</v>
      </c>
      <c r="X40" s="13">
        <v>874910</v>
      </c>
      <c r="Y40" s="13">
        <v>872671</v>
      </c>
      <c r="Z40" s="13">
        <v>882421</v>
      </c>
      <c r="AA40" s="13">
        <v>895315</v>
      </c>
      <c r="AB40" s="13">
        <v>904093</v>
      </c>
      <c r="AC40" s="13">
        <v>914578</v>
      </c>
      <c r="AD40" s="13">
        <v>919781</v>
      </c>
      <c r="AE40" s="13">
        <v>927007</v>
      </c>
      <c r="AF40" s="13">
        <v>932191</v>
      </c>
      <c r="AG40" s="13">
        <v>917771</v>
      </c>
      <c r="AH40" s="13">
        <v>919419</v>
      </c>
      <c r="AI40" s="13">
        <v>921608</v>
      </c>
      <c r="AJ40" s="13">
        <v>930849</v>
      </c>
      <c r="AK40" s="13">
        <v>937075</v>
      </c>
      <c r="AL40" s="13">
        <v>948223</v>
      </c>
      <c r="AM40" s="13">
        <v>963434</v>
      </c>
      <c r="AN40" s="13">
        <v>973852</v>
      </c>
      <c r="AO40" s="13">
        <v>987919</v>
      </c>
      <c r="AP40" s="13">
        <v>1000283</v>
      </c>
      <c r="AQ40" s="13">
        <v>1015129</v>
      </c>
      <c r="AR40" s="13">
        <v>1073573</v>
      </c>
      <c r="AS40" s="13">
        <v>1086077</v>
      </c>
      <c r="AT40" s="13">
        <v>1101655</v>
      </c>
      <c r="AU40" s="13">
        <v>1113325</v>
      </c>
      <c r="AV40" s="13">
        <v>1126374</v>
      </c>
      <c r="AW40" s="13">
        <v>1135429</v>
      </c>
      <c r="AX40" s="13">
        <v>1155899</v>
      </c>
      <c r="AY40" s="13">
        <v>1242351</v>
      </c>
      <c r="AZ40" s="13">
        <v>1293156</v>
      </c>
      <c r="BA40" s="13">
        <v>1342614</v>
      </c>
      <c r="BB40" s="13">
        <v>1366002</v>
      </c>
      <c r="BC40" s="13">
        <v>1393270</v>
      </c>
      <c r="BD40" s="13">
        <v>1412184</v>
      </c>
      <c r="BE40" s="13">
        <v>1439527</v>
      </c>
      <c r="BF40" s="13">
        <v>1445013</v>
      </c>
      <c r="BG40" s="13">
        <v>1462536</v>
      </c>
      <c r="BH40" s="13">
        <v>1477331</v>
      </c>
      <c r="BI40" s="13">
        <v>1480341</v>
      </c>
      <c r="BJ40" s="13">
        <v>1488577</v>
      </c>
      <c r="BK40" s="13">
        <v>1498088</v>
      </c>
      <c r="BL40" s="13">
        <v>1514472</v>
      </c>
      <c r="BM40" s="13">
        <v>1529373</v>
      </c>
      <c r="BN40" s="13">
        <v>1533703</v>
      </c>
      <c r="BO40" s="13">
        <v>1544163</v>
      </c>
      <c r="BP40" s="13">
        <v>1202720</v>
      </c>
      <c r="BQ40" s="13">
        <v>1213385</v>
      </c>
      <c r="BR40" s="13">
        <v>1228483</v>
      </c>
      <c r="BS40" s="13">
        <v>1248756</v>
      </c>
      <c r="BT40" s="13">
        <v>1268337</v>
      </c>
      <c r="BU40" s="13">
        <v>1282136</v>
      </c>
      <c r="BV40" s="9">
        <v>1297378</v>
      </c>
      <c r="BW40" s="9">
        <v>1303621</v>
      </c>
      <c r="BX40" s="9">
        <v>1310738</v>
      </c>
      <c r="BY40" s="9">
        <v>1303627</v>
      </c>
      <c r="BZ40" s="9">
        <v>1298210</v>
      </c>
      <c r="CA40" s="9">
        <v>1256019</v>
      </c>
      <c r="CB40" s="9">
        <v>1272169</v>
      </c>
      <c r="CC40" s="9">
        <v>1272493</v>
      </c>
      <c r="CD40" s="9">
        <v>1279527</v>
      </c>
      <c r="CE40" s="9">
        <v>1290664</v>
      </c>
      <c r="CF40" s="9">
        <v>1295511</v>
      </c>
      <c r="CG40" s="9">
        <v>1302371</v>
      </c>
      <c r="CH40" s="13">
        <v>1310748</v>
      </c>
      <c r="CI40" s="13">
        <v>1316857</v>
      </c>
      <c r="CJ40" s="13">
        <v>1320437</v>
      </c>
      <c r="CK40" s="13">
        <v>1317227</v>
      </c>
      <c r="CL40" s="13">
        <v>1316093</v>
      </c>
      <c r="CM40" s="13">
        <v>1313343</v>
      </c>
      <c r="CN40" s="13">
        <v>1301125</v>
      </c>
      <c r="CO40" s="13">
        <v>1311477</v>
      </c>
      <c r="CP40" s="13">
        <v>1317245</v>
      </c>
      <c r="CQ40" s="13">
        <v>1317491</v>
      </c>
      <c r="CR40" s="13">
        <v>1316896</v>
      </c>
      <c r="CS40" s="13">
        <v>1314442</v>
      </c>
      <c r="CT40" s="13">
        <v>1316861</v>
      </c>
      <c r="CU40" s="13">
        <v>1320656</v>
      </c>
      <c r="CV40" s="13">
        <v>1323853</v>
      </c>
      <c r="CW40" s="13">
        <v>1328430</v>
      </c>
      <c r="CX40" s="13">
        <v>1330709</v>
      </c>
      <c r="CY40" s="13">
        <v>1339289</v>
      </c>
      <c r="CZ40" s="37">
        <v>1332682</v>
      </c>
      <c r="DA40" s="37">
        <v>1320617</v>
      </c>
      <c r="DB40" s="37">
        <v>1329375</v>
      </c>
      <c r="DC40" s="37">
        <v>1348763</v>
      </c>
      <c r="DD40" s="37">
        <v>1354991</v>
      </c>
      <c r="DE40" s="37">
        <v>1368714</v>
      </c>
      <c r="DF40" s="37">
        <v>1389079</v>
      </c>
      <c r="DG40" s="37">
        <v>1397242</v>
      </c>
      <c r="DH40" s="37">
        <v>1411102</v>
      </c>
      <c r="DI40" s="5">
        <v>1411102</v>
      </c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</row>
    <row r="41" spans="1:259" x14ac:dyDescent="0.3">
      <c r="A41" s="12" t="s">
        <v>7</v>
      </c>
      <c r="B41" s="13">
        <v>453949</v>
      </c>
      <c r="C41" s="13">
        <v>452577</v>
      </c>
      <c r="D41" s="13">
        <v>452486</v>
      </c>
      <c r="E41" s="13">
        <v>320149</v>
      </c>
      <c r="F41" s="13">
        <v>330996</v>
      </c>
      <c r="G41" s="13">
        <v>338495</v>
      </c>
      <c r="H41" s="13">
        <v>343279</v>
      </c>
      <c r="I41" s="13">
        <v>350532</v>
      </c>
      <c r="J41" s="13">
        <v>361975</v>
      </c>
      <c r="K41" s="13">
        <v>373935</v>
      </c>
      <c r="L41" s="13">
        <v>393041</v>
      </c>
      <c r="M41" s="13">
        <v>393210</v>
      </c>
      <c r="N41" s="13">
        <v>398091</v>
      </c>
      <c r="O41" s="13">
        <v>400311</v>
      </c>
      <c r="P41" s="13">
        <v>406803</v>
      </c>
      <c r="Q41" s="13">
        <v>409992</v>
      </c>
      <c r="R41" s="13">
        <v>561713</v>
      </c>
      <c r="S41" s="13">
        <v>566289</v>
      </c>
      <c r="T41" s="13">
        <v>646483</v>
      </c>
      <c r="U41" s="13">
        <v>845123</v>
      </c>
      <c r="V41" s="13">
        <v>693318</v>
      </c>
      <c r="W41" s="13">
        <v>702417</v>
      </c>
      <c r="X41" s="13">
        <v>709325</v>
      </c>
      <c r="Y41" s="13">
        <v>529003</v>
      </c>
      <c r="Z41" s="13">
        <v>410905</v>
      </c>
      <c r="AA41" s="13">
        <v>408884</v>
      </c>
      <c r="AB41" s="13">
        <v>416792</v>
      </c>
      <c r="AC41" s="13">
        <v>423252</v>
      </c>
      <c r="AD41" s="13">
        <v>431641</v>
      </c>
      <c r="AE41" s="13">
        <v>438702</v>
      </c>
      <c r="AF41" s="13">
        <v>446064</v>
      </c>
      <c r="AG41" s="13">
        <v>451503</v>
      </c>
      <c r="AH41" s="13">
        <v>456796</v>
      </c>
      <c r="AI41" s="13">
        <v>462604</v>
      </c>
      <c r="AJ41" s="13">
        <v>469533</v>
      </c>
      <c r="AK41" s="13">
        <v>474290</v>
      </c>
      <c r="AL41" s="13">
        <v>478980</v>
      </c>
      <c r="AM41" s="13">
        <v>483442</v>
      </c>
      <c r="AN41" s="13">
        <v>489080</v>
      </c>
      <c r="AO41" s="13">
        <v>494913</v>
      </c>
      <c r="AP41" s="13">
        <v>500016</v>
      </c>
      <c r="AQ41" s="13">
        <v>504351</v>
      </c>
      <c r="AR41" s="13">
        <v>508611</v>
      </c>
      <c r="AS41" s="13">
        <v>513631</v>
      </c>
      <c r="AT41" s="13">
        <v>518762</v>
      </c>
      <c r="AU41" s="13">
        <v>523681</v>
      </c>
      <c r="AV41" s="13">
        <v>527885</v>
      </c>
      <c r="AW41" s="13">
        <v>531927</v>
      </c>
      <c r="AX41" s="13">
        <v>536770</v>
      </c>
      <c r="AY41" s="13">
        <v>542453</v>
      </c>
      <c r="AZ41" s="13">
        <v>548458</v>
      </c>
      <c r="BA41" s="13">
        <v>548094</v>
      </c>
      <c r="BB41" s="13">
        <v>485872</v>
      </c>
      <c r="BC41" s="13">
        <v>505727</v>
      </c>
      <c r="BD41" s="13">
        <v>507203</v>
      </c>
      <c r="BE41" s="13">
        <v>509186</v>
      </c>
      <c r="BF41" s="13">
        <v>511745</v>
      </c>
      <c r="BG41" s="13">
        <v>510517</v>
      </c>
      <c r="BH41" s="13">
        <v>508432</v>
      </c>
      <c r="BI41" s="13">
        <v>505175</v>
      </c>
      <c r="BJ41" s="13">
        <v>502578</v>
      </c>
      <c r="BK41" s="13">
        <v>505440</v>
      </c>
      <c r="BL41" s="13">
        <v>500336</v>
      </c>
      <c r="BM41" s="13">
        <v>494076</v>
      </c>
      <c r="BN41" s="13">
        <v>492787</v>
      </c>
      <c r="BO41" s="13">
        <v>490865</v>
      </c>
      <c r="BP41" s="13">
        <v>486490</v>
      </c>
      <c r="BQ41" s="13">
        <v>483848</v>
      </c>
      <c r="BR41" s="13">
        <v>482096</v>
      </c>
      <c r="BS41" s="13">
        <v>476861</v>
      </c>
      <c r="BT41" s="13">
        <v>474627</v>
      </c>
      <c r="BU41" s="13">
        <v>488730</v>
      </c>
      <c r="BV41" s="9">
        <v>456390</v>
      </c>
      <c r="BW41" s="9">
        <v>451683</v>
      </c>
      <c r="BX41" s="9">
        <v>463667</v>
      </c>
      <c r="BY41" s="9">
        <v>460394</v>
      </c>
      <c r="BZ41" s="9">
        <v>457722</v>
      </c>
      <c r="CA41" s="9">
        <v>440074</v>
      </c>
      <c r="CB41" s="9">
        <v>436269</v>
      </c>
      <c r="CC41" s="9">
        <v>430069</v>
      </c>
      <c r="CD41" s="9">
        <v>423560</v>
      </c>
      <c r="CE41" s="9">
        <v>426029</v>
      </c>
      <c r="CF41" s="9">
        <v>235487</v>
      </c>
      <c r="CG41" s="9">
        <v>248055</v>
      </c>
      <c r="CH41" s="13">
        <v>249441</v>
      </c>
      <c r="CI41" s="13">
        <v>249022</v>
      </c>
      <c r="CJ41" s="13">
        <v>240869</v>
      </c>
      <c r="CK41" s="13">
        <v>240337</v>
      </c>
      <c r="CL41" s="13">
        <v>228221</v>
      </c>
      <c r="CM41" s="13">
        <v>220401</v>
      </c>
      <c r="CN41" s="13">
        <v>208160</v>
      </c>
      <c r="CO41" s="13">
        <v>305302</v>
      </c>
      <c r="CP41" s="13">
        <v>297457</v>
      </c>
      <c r="CQ41" s="13">
        <v>292635</v>
      </c>
      <c r="CR41" s="13">
        <v>276889</v>
      </c>
      <c r="CS41" s="13">
        <v>282202</v>
      </c>
      <c r="CT41" s="13">
        <v>273140</v>
      </c>
      <c r="CU41" s="13">
        <v>273964</v>
      </c>
      <c r="CV41" s="13">
        <v>262623</v>
      </c>
      <c r="CW41" s="13">
        <v>261031</v>
      </c>
      <c r="CX41" s="13">
        <v>244346</v>
      </c>
      <c r="CY41" s="13">
        <v>244472</v>
      </c>
      <c r="CZ41" s="37">
        <v>214857</v>
      </c>
      <c r="DA41" s="37">
        <v>217184</v>
      </c>
      <c r="DB41" s="37">
        <v>227062</v>
      </c>
      <c r="DC41" s="37">
        <v>225186</v>
      </c>
      <c r="DD41" s="37">
        <v>224079</v>
      </c>
      <c r="DE41" s="37">
        <v>217581</v>
      </c>
      <c r="DF41" s="37">
        <v>330385</v>
      </c>
      <c r="DG41" s="37">
        <v>213525</v>
      </c>
      <c r="DH41" s="37">
        <v>219632</v>
      </c>
      <c r="DI41" s="5">
        <v>219632</v>
      </c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</row>
    <row r="42" spans="1:259" x14ac:dyDescent="0.3">
      <c r="A42" s="12" t="s">
        <v>8</v>
      </c>
      <c r="B42" s="13">
        <v>198516</v>
      </c>
      <c r="C42" s="13">
        <v>322114</v>
      </c>
      <c r="D42" s="13">
        <v>180440</v>
      </c>
      <c r="E42" s="13">
        <v>175067</v>
      </c>
      <c r="F42" s="13">
        <v>165913</v>
      </c>
      <c r="G42" s="13">
        <v>192822</v>
      </c>
      <c r="H42" s="13">
        <v>199294</v>
      </c>
      <c r="I42" s="13">
        <v>219793</v>
      </c>
      <c r="J42" s="13">
        <v>220150</v>
      </c>
      <c r="K42" s="13">
        <v>233658</v>
      </c>
      <c r="L42" s="13">
        <v>233967</v>
      </c>
      <c r="M42" s="13">
        <v>236023</v>
      </c>
      <c r="N42" s="13">
        <v>243109</v>
      </c>
      <c r="O42" s="13">
        <v>260209</v>
      </c>
      <c r="P42" s="13">
        <v>269243</v>
      </c>
      <c r="Q42" s="13">
        <v>272602</v>
      </c>
      <c r="R42" s="13">
        <v>275034</v>
      </c>
      <c r="S42" s="13">
        <v>278618</v>
      </c>
      <c r="T42" s="13">
        <v>285715</v>
      </c>
      <c r="U42" s="13">
        <v>291476</v>
      </c>
      <c r="V42" s="13">
        <v>295330</v>
      </c>
      <c r="W42" s="13">
        <v>299425</v>
      </c>
      <c r="X42" s="13">
        <v>302181</v>
      </c>
      <c r="Y42" s="13">
        <v>301937</v>
      </c>
      <c r="Z42" s="13">
        <v>307955</v>
      </c>
      <c r="AA42" s="13">
        <v>314115</v>
      </c>
      <c r="AB42" s="13">
        <v>320291</v>
      </c>
      <c r="AC42" s="13">
        <v>327316</v>
      </c>
      <c r="AD42" s="13">
        <v>334341</v>
      </c>
      <c r="AE42" s="13">
        <v>339341</v>
      </c>
      <c r="AF42" s="13">
        <v>343018</v>
      </c>
      <c r="AG42" s="13">
        <v>345488</v>
      </c>
      <c r="AH42" s="13">
        <v>345488</v>
      </c>
      <c r="AI42" s="13">
        <v>348485</v>
      </c>
      <c r="AJ42" s="13">
        <v>348733</v>
      </c>
      <c r="AK42" s="13">
        <v>336926</v>
      </c>
      <c r="AL42" s="13">
        <v>339488</v>
      </c>
      <c r="AM42" s="13">
        <v>342345</v>
      </c>
      <c r="AN42" s="13">
        <v>345400</v>
      </c>
      <c r="AO42" s="13">
        <v>348455</v>
      </c>
      <c r="AP42" s="13">
        <v>341271</v>
      </c>
      <c r="AQ42" s="13">
        <v>346154</v>
      </c>
      <c r="AR42" s="13">
        <v>347387</v>
      </c>
      <c r="AS42" s="13">
        <v>349540</v>
      </c>
      <c r="AT42" s="13">
        <v>352024</v>
      </c>
      <c r="AU42" s="13">
        <v>354811</v>
      </c>
      <c r="AV42" s="13">
        <v>358032</v>
      </c>
      <c r="AW42" s="13">
        <v>359915</v>
      </c>
      <c r="AX42" s="13">
        <v>360806</v>
      </c>
      <c r="AY42" s="13">
        <v>362976</v>
      </c>
      <c r="AZ42" s="13">
        <v>335516</v>
      </c>
      <c r="BA42" s="13">
        <v>334016</v>
      </c>
      <c r="BB42" s="13">
        <v>338085</v>
      </c>
      <c r="BC42" s="13">
        <v>344409</v>
      </c>
      <c r="BD42" s="13">
        <v>346240</v>
      </c>
      <c r="BE42" s="13">
        <v>349373</v>
      </c>
      <c r="BF42" s="13">
        <v>351477</v>
      </c>
      <c r="BG42" s="13">
        <v>353047</v>
      </c>
      <c r="BH42" s="13">
        <v>355156</v>
      </c>
      <c r="BI42" s="13">
        <v>358438</v>
      </c>
      <c r="BJ42" s="13">
        <v>360595</v>
      </c>
      <c r="BK42" s="13">
        <v>363868</v>
      </c>
      <c r="BL42" s="13">
        <v>407974</v>
      </c>
      <c r="BM42" s="13">
        <v>393722</v>
      </c>
      <c r="BN42" s="13">
        <v>393429</v>
      </c>
      <c r="BO42" s="13">
        <v>385697</v>
      </c>
      <c r="BP42" s="13">
        <v>481065</v>
      </c>
      <c r="BQ42" s="13">
        <v>485708</v>
      </c>
      <c r="BR42" s="13">
        <v>495426</v>
      </c>
      <c r="BS42" s="13">
        <v>523266</v>
      </c>
      <c r="BT42" s="13">
        <v>526728</v>
      </c>
      <c r="BU42" s="13">
        <v>529247</v>
      </c>
      <c r="BV42" s="9">
        <v>530067</v>
      </c>
      <c r="BW42" s="9">
        <v>530746</v>
      </c>
      <c r="BX42" s="9">
        <v>527887</v>
      </c>
      <c r="BY42" s="9">
        <v>521615</v>
      </c>
      <c r="BZ42" s="9">
        <v>515778</v>
      </c>
      <c r="CA42" s="9">
        <v>511617</v>
      </c>
      <c r="CB42" s="9">
        <v>505011</v>
      </c>
      <c r="CC42" s="9">
        <v>492415</v>
      </c>
      <c r="CD42" s="9">
        <v>475721</v>
      </c>
      <c r="CE42" s="9">
        <v>473191</v>
      </c>
      <c r="CF42" s="9">
        <v>475364</v>
      </c>
      <c r="CG42" s="9">
        <v>477663</v>
      </c>
      <c r="CH42" s="13">
        <v>479679</v>
      </c>
      <c r="CI42" s="13">
        <v>481567</v>
      </c>
      <c r="CJ42" s="13">
        <v>480961</v>
      </c>
      <c r="CK42" s="13">
        <v>480983</v>
      </c>
      <c r="CL42" s="13">
        <v>475998</v>
      </c>
      <c r="CM42" s="13">
        <v>477871</v>
      </c>
      <c r="CN42" s="13">
        <v>477563</v>
      </c>
      <c r="CO42" s="13">
        <v>477702</v>
      </c>
      <c r="CP42" s="13">
        <v>477475</v>
      </c>
      <c r="CQ42" s="13">
        <v>478615</v>
      </c>
      <c r="CR42" s="13">
        <v>479161</v>
      </c>
      <c r="CS42" s="13">
        <v>479344</v>
      </c>
      <c r="CT42" s="13">
        <v>479677</v>
      </c>
      <c r="CU42" s="13">
        <v>479930</v>
      </c>
      <c r="CV42" s="13">
        <v>480880</v>
      </c>
      <c r="CW42" s="13">
        <v>480864</v>
      </c>
      <c r="CX42" s="13">
        <v>480836</v>
      </c>
      <c r="CY42" s="13">
        <v>482087</v>
      </c>
      <c r="CZ42" s="37">
        <v>481345</v>
      </c>
      <c r="DA42" s="37">
        <v>482292</v>
      </c>
      <c r="DB42" s="37">
        <v>482045</v>
      </c>
      <c r="DC42" s="37">
        <v>485861</v>
      </c>
      <c r="DD42" s="37">
        <v>487353</v>
      </c>
      <c r="DE42" s="37">
        <v>490616</v>
      </c>
      <c r="DF42" s="37">
        <v>490731</v>
      </c>
      <c r="DG42" s="37">
        <v>493156</v>
      </c>
      <c r="DH42" s="37">
        <v>495449</v>
      </c>
      <c r="DI42" s="5">
        <v>495449</v>
      </c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</row>
    <row r="43" spans="1:259" x14ac:dyDescent="0.3">
      <c r="A43" s="12" t="s">
        <v>9</v>
      </c>
      <c r="B43" s="13">
        <v>230814</v>
      </c>
      <c r="C43" s="13">
        <v>363045</v>
      </c>
      <c r="D43" s="13">
        <v>233410</v>
      </c>
      <c r="E43" s="13">
        <v>233795</v>
      </c>
      <c r="F43" s="13">
        <v>228286</v>
      </c>
      <c r="G43" s="13">
        <v>186318</v>
      </c>
      <c r="H43" s="13">
        <v>193802</v>
      </c>
      <c r="I43" s="13">
        <v>188613</v>
      </c>
      <c r="J43" s="13">
        <v>199677</v>
      </c>
      <c r="K43" s="13">
        <v>187118</v>
      </c>
      <c r="L43" s="13">
        <v>178207</v>
      </c>
      <c r="M43" s="13">
        <v>198680</v>
      </c>
      <c r="N43" s="13">
        <v>197919</v>
      </c>
      <c r="O43" s="13">
        <v>212674</v>
      </c>
      <c r="P43" s="13">
        <v>209764</v>
      </c>
      <c r="Q43" s="13">
        <v>218357</v>
      </c>
      <c r="R43" s="13">
        <v>223219</v>
      </c>
      <c r="S43" s="13">
        <v>218402</v>
      </c>
      <c r="T43" s="13">
        <v>222313</v>
      </c>
      <c r="U43" s="13">
        <v>219594</v>
      </c>
      <c r="V43" s="13">
        <v>221152</v>
      </c>
      <c r="W43" s="13">
        <v>212988</v>
      </c>
      <c r="X43" s="13">
        <v>172911</v>
      </c>
      <c r="Y43" s="13">
        <v>153137</v>
      </c>
      <c r="Z43" s="13">
        <v>153137</v>
      </c>
      <c r="AA43" s="13">
        <v>182341</v>
      </c>
      <c r="AB43" s="13">
        <v>191495</v>
      </c>
      <c r="AC43" s="13">
        <v>194811</v>
      </c>
      <c r="AD43" s="13">
        <v>194784</v>
      </c>
      <c r="AE43" s="13">
        <v>194878</v>
      </c>
      <c r="AF43" s="13">
        <v>156620</v>
      </c>
      <c r="AG43" s="13">
        <v>147152</v>
      </c>
      <c r="AH43" s="13">
        <v>174550</v>
      </c>
      <c r="AI43" s="13">
        <v>208884</v>
      </c>
      <c r="AJ43" s="13">
        <v>208884</v>
      </c>
      <c r="AK43" s="13">
        <v>208884</v>
      </c>
      <c r="AL43" s="13">
        <v>216188</v>
      </c>
      <c r="AM43" s="13">
        <v>234106</v>
      </c>
      <c r="AN43" s="13">
        <v>234106</v>
      </c>
      <c r="AO43" s="13">
        <v>499625</v>
      </c>
      <c r="AP43" s="13">
        <v>249923</v>
      </c>
      <c r="AQ43" s="13">
        <v>249923</v>
      </c>
      <c r="AR43" s="13">
        <v>249923</v>
      </c>
      <c r="AS43" s="13">
        <v>249923</v>
      </c>
      <c r="AT43" s="13">
        <v>377901</v>
      </c>
      <c r="AU43" s="13">
        <v>450130</v>
      </c>
      <c r="AV43" s="13">
        <v>450130</v>
      </c>
      <c r="AW43" s="13">
        <v>449915</v>
      </c>
      <c r="AX43" s="13">
        <v>452401</v>
      </c>
      <c r="AY43" s="13">
        <v>452401</v>
      </c>
      <c r="AZ43" s="13">
        <v>452401</v>
      </c>
      <c r="BA43" s="13">
        <v>458053</v>
      </c>
      <c r="BB43" s="13">
        <v>463134</v>
      </c>
      <c r="BC43" s="13">
        <v>464815</v>
      </c>
      <c r="BD43" s="13">
        <v>469660</v>
      </c>
      <c r="BE43" s="13">
        <v>477513</v>
      </c>
      <c r="BF43" s="13">
        <v>488200</v>
      </c>
      <c r="BG43" s="13">
        <v>532014</v>
      </c>
      <c r="BH43" s="13">
        <v>535253</v>
      </c>
      <c r="BI43" s="13">
        <v>535808</v>
      </c>
      <c r="BJ43" s="13">
        <v>539069</v>
      </c>
      <c r="BK43" s="13">
        <v>541726</v>
      </c>
      <c r="BL43" s="13">
        <v>545402</v>
      </c>
      <c r="BM43" s="13">
        <v>548631</v>
      </c>
      <c r="BN43" s="13">
        <v>548199</v>
      </c>
      <c r="BO43" s="13">
        <v>552675</v>
      </c>
      <c r="BP43" s="13">
        <v>555071</v>
      </c>
      <c r="BQ43" s="13">
        <v>558880</v>
      </c>
      <c r="BR43" s="13">
        <v>566369</v>
      </c>
      <c r="BS43" s="13">
        <v>566368</v>
      </c>
      <c r="BT43" s="13">
        <v>566367</v>
      </c>
      <c r="BU43" s="13">
        <v>573408</v>
      </c>
      <c r="BV43" s="9">
        <v>575906</v>
      </c>
      <c r="BW43" s="9">
        <v>578752</v>
      </c>
      <c r="BX43" s="9">
        <v>580788</v>
      </c>
      <c r="BY43" s="9">
        <v>580893</v>
      </c>
      <c r="BZ43" s="9">
        <v>583012</v>
      </c>
      <c r="CA43" s="9">
        <v>584585</v>
      </c>
      <c r="CB43" s="9">
        <v>584943</v>
      </c>
      <c r="CC43" s="9">
        <v>585687</v>
      </c>
      <c r="CD43" s="9">
        <v>586630</v>
      </c>
      <c r="CE43" s="9">
        <v>588314</v>
      </c>
      <c r="CF43" s="9">
        <v>590350</v>
      </c>
      <c r="CG43" s="9">
        <v>592294</v>
      </c>
      <c r="CH43" s="13">
        <v>599383</v>
      </c>
      <c r="CI43" s="13">
        <v>610208</v>
      </c>
      <c r="CJ43" s="13">
        <v>611465</v>
      </c>
      <c r="CK43" s="13">
        <v>604678</v>
      </c>
      <c r="CL43" s="13">
        <v>606408</v>
      </c>
      <c r="CM43" s="13">
        <v>601384</v>
      </c>
      <c r="CN43" s="13">
        <v>600965</v>
      </c>
      <c r="CO43" s="13">
        <v>604098</v>
      </c>
      <c r="CP43" s="13">
        <v>609234</v>
      </c>
      <c r="CQ43" s="13">
        <v>613319</v>
      </c>
      <c r="CR43" s="13">
        <v>615021</v>
      </c>
      <c r="CS43" s="13">
        <v>619489</v>
      </c>
      <c r="CT43" s="13">
        <v>620354</v>
      </c>
      <c r="CU43" s="13">
        <v>622127</v>
      </c>
      <c r="CV43" s="13">
        <v>626857</v>
      </c>
      <c r="CW43" s="13">
        <v>627803</v>
      </c>
      <c r="CX43" s="13">
        <v>627610</v>
      </c>
      <c r="CY43" s="13">
        <v>639560</v>
      </c>
      <c r="CZ43" s="37">
        <v>631352</v>
      </c>
      <c r="DA43" s="37">
        <v>629724</v>
      </c>
      <c r="DB43" s="37">
        <v>630141</v>
      </c>
      <c r="DC43" s="37">
        <v>634913</v>
      </c>
      <c r="DD43" s="37">
        <v>635675</v>
      </c>
      <c r="DE43" s="37">
        <v>635593</v>
      </c>
      <c r="DF43" s="37">
        <v>637327</v>
      </c>
      <c r="DG43" s="37">
        <v>638876</v>
      </c>
      <c r="DH43" s="37">
        <v>639395</v>
      </c>
      <c r="DI43" s="5">
        <v>639395</v>
      </c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</row>
    <row r="44" spans="1:259" x14ac:dyDescent="0.3">
      <c r="A44" s="12" t="s">
        <v>10</v>
      </c>
      <c r="B44" s="13">
        <v>188001</v>
      </c>
      <c r="C44" s="13">
        <v>201643</v>
      </c>
      <c r="D44" s="13">
        <v>261756</v>
      </c>
      <c r="E44" s="13">
        <v>266479</v>
      </c>
      <c r="F44" s="13">
        <v>272642</v>
      </c>
      <c r="G44" s="13">
        <v>272742</v>
      </c>
      <c r="H44" s="13">
        <v>268890</v>
      </c>
      <c r="I44" s="13">
        <v>264191</v>
      </c>
      <c r="J44" s="13">
        <v>272168</v>
      </c>
      <c r="K44" s="13">
        <v>272066</v>
      </c>
      <c r="L44" s="13">
        <v>264615</v>
      </c>
      <c r="M44" s="13">
        <v>241061</v>
      </c>
      <c r="N44" s="13">
        <v>307583</v>
      </c>
      <c r="O44" s="13">
        <v>339863</v>
      </c>
      <c r="P44" s="13">
        <v>337664</v>
      </c>
      <c r="Q44" s="13">
        <v>340313</v>
      </c>
      <c r="R44" s="13">
        <v>335112</v>
      </c>
      <c r="S44" s="13">
        <v>333939</v>
      </c>
      <c r="T44" s="13">
        <v>322574</v>
      </c>
      <c r="U44" s="13">
        <v>342535</v>
      </c>
      <c r="V44" s="13">
        <v>352136</v>
      </c>
      <c r="W44" s="13">
        <v>351503</v>
      </c>
      <c r="X44" s="13">
        <v>361185</v>
      </c>
      <c r="Y44" s="13">
        <v>365523</v>
      </c>
      <c r="Z44" s="13">
        <v>370067</v>
      </c>
      <c r="AA44" s="13">
        <v>370843</v>
      </c>
      <c r="AB44" s="13">
        <v>378742</v>
      </c>
      <c r="AC44" s="13">
        <v>384822</v>
      </c>
      <c r="AD44" s="13">
        <v>383373</v>
      </c>
      <c r="AE44" s="13">
        <v>384768</v>
      </c>
      <c r="AF44" s="13">
        <v>383288</v>
      </c>
      <c r="AG44" s="13">
        <v>373771</v>
      </c>
      <c r="AH44" s="13">
        <v>362377</v>
      </c>
      <c r="AI44" s="13">
        <v>353210</v>
      </c>
      <c r="AJ44" s="13">
        <v>361119</v>
      </c>
      <c r="AK44" s="13">
        <v>373323</v>
      </c>
      <c r="AL44" s="13">
        <v>385614</v>
      </c>
      <c r="AM44" s="13">
        <v>386397</v>
      </c>
      <c r="AN44" s="13">
        <v>389299</v>
      </c>
      <c r="AO44" s="13">
        <v>386948</v>
      </c>
      <c r="AP44" s="13">
        <v>389287</v>
      </c>
      <c r="AQ44" s="13">
        <v>369190</v>
      </c>
      <c r="AR44" s="13">
        <v>351480</v>
      </c>
      <c r="AS44" s="13">
        <v>345960</v>
      </c>
      <c r="AT44" s="13">
        <v>349489</v>
      </c>
      <c r="AU44" s="13">
        <v>340757</v>
      </c>
      <c r="AV44" s="13">
        <v>349561</v>
      </c>
      <c r="AW44" s="13">
        <v>360031</v>
      </c>
      <c r="AX44" s="13">
        <v>361439</v>
      </c>
      <c r="AY44" s="13">
        <v>364771</v>
      </c>
      <c r="AZ44" s="13">
        <v>366531</v>
      </c>
      <c r="BA44" s="13">
        <v>376255</v>
      </c>
      <c r="BB44" s="13">
        <v>416573</v>
      </c>
      <c r="BC44" s="13">
        <v>415305</v>
      </c>
      <c r="BD44" s="13">
        <v>358313</v>
      </c>
      <c r="BE44" s="13">
        <v>367296</v>
      </c>
      <c r="BF44" s="13">
        <v>378614</v>
      </c>
      <c r="BG44" s="13">
        <v>378153</v>
      </c>
      <c r="BH44" s="13">
        <v>378363</v>
      </c>
      <c r="BI44" s="13">
        <v>383059</v>
      </c>
      <c r="BJ44" s="13">
        <v>391074</v>
      </c>
      <c r="BK44" s="13">
        <v>394828</v>
      </c>
      <c r="BL44" s="13">
        <v>480497</v>
      </c>
      <c r="BM44" s="13">
        <v>527312</v>
      </c>
      <c r="BN44" s="13">
        <v>532360</v>
      </c>
      <c r="BO44" s="13">
        <v>536625</v>
      </c>
      <c r="BP44" s="13">
        <v>538937</v>
      </c>
      <c r="BQ44" s="13">
        <v>543234</v>
      </c>
      <c r="BR44" s="13">
        <v>532448</v>
      </c>
      <c r="BS44" s="13">
        <v>534814</v>
      </c>
      <c r="BT44" s="13">
        <v>531547</v>
      </c>
      <c r="BU44" s="13">
        <v>528858</v>
      </c>
      <c r="BV44" s="9">
        <v>525706</v>
      </c>
      <c r="BW44" s="9">
        <v>533786</v>
      </c>
      <c r="BX44" s="9">
        <v>537610</v>
      </c>
      <c r="BY44" s="9">
        <v>537357</v>
      </c>
      <c r="BZ44" s="9">
        <v>532371</v>
      </c>
      <c r="CA44" s="9">
        <v>520841</v>
      </c>
      <c r="CB44" s="9">
        <v>513865</v>
      </c>
      <c r="CC44" s="9">
        <v>495908</v>
      </c>
      <c r="CD44" s="9">
        <v>475811</v>
      </c>
      <c r="CE44" s="9">
        <v>476252</v>
      </c>
      <c r="CF44" s="9">
        <v>478951</v>
      </c>
      <c r="CG44" s="9">
        <v>478012</v>
      </c>
      <c r="CH44" s="13">
        <v>478261</v>
      </c>
      <c r="CI44" s="13">
        <v>479438</v>
      </c>
      <c r="CJ44" s="13">
        <v>484078</v>
      </c>
      <c r="CK44" s="13">
        <v>483384</v>
      </c>
      <c r="CL44" s="13">
        <v>483705</v>
      </c>
      <c r="CM44" s="13">
        <v>486013</v>
      </c>
      <c r="CN44" s="13">
        <v>482055</v>
      </c>
      <c r="CO44" s="13">
        <v>479077</v>
      </c>
      <c r="CP44" s="13">
        <v>473660</v>
      </c>
      <c r="CQ44" s="13">
        <v>476480</v>
      </c>
      <c r="CR44" s="13">
        <v>472312</v>
      </c>
      <c r="CS44" s="13">
        <v>479848</v>
      </c>
      <c r="CT44" s="13">
        <v>481971</v>
      </c>
      <c r="CU44" s="13">
        <v>481732</v>
      </c>
      <c r="CV44" s="13">
        <v>484930</v>
      </c>
      <c r="CW44" s="13">
        <v>484620</v>
      </c>
      <c r="CX44" s="13">
        <v>483789</v>
      </c>
      <c r="CY44" s="13">
        <v>484797</v>
      </c>
      <c r="CZ44" s="37">
        <v>487879</v>
      </c>
      <c r="DA44" s="37">
        <v>467139</v>
      </c>
      <c r="DB44" s="37">
        <v>465440</v>
      </c>
      <c r="DC44" s="37">
        <v>460135</v>
      </c>
      <c r="DD44" s="37">
        <v>459631</v>
      </c>
      <c r="DE44" s="37" t="s">
        <v>30</v>
      </c>
      <c r="DF44" s="37">
        <v>473270</v>
      </c>
      <c r="DG44" s="37">
        <v>467118</v>
      </c>
      <c r="DH44" s="37">
        <v>465048</v>
      </c>
      <c r="DI44" s="5">
        <v>465048</v>
      </c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</row>
    <row r="45" spans="1:259" x14ac:dyDescent="0.3">
      <c r="A45" s="12" t="s">
        <v>11</v>
      </c>
      <c r="B45" s="13">
        <v>182257</v>
      </c>
      <c r="C45" s="13">
        <v>188397</v>
      </c>
      <c r="D45" s="13">
        <v>188661</v>
      </c>
      <c r="E45" s="13">
        <v>193283</v>
      </c>
      <c r="F45" s="13">
        <v>202123</v>
      </c>
      <c r="G45" s="13">
        <v>205727</v>
      </c>
      <c r="H45" s="13">
        <v>190420</v>
      </c>
      <c r="I45" s="13">
        <v>180161</v>
      </c>
      <c r="J45" s="13">
        <v>185801.60000000001</v>
      </c>
      <c r="K45" s="13">
        <v>193517</v>
      </c>
      <c r="L45" s="13">
        <v>192485</v>
      </c>
      <c r="M45" s="13">
        <v>196035</v>
      </c>
      <c r="N45" s="13">
        <v>198377</v>
      </c>
      <c r="O45" s="13">
        <v>190771</v>
      </c>
      <c r="P45" s="13">
        <v>192448</v>
      </c>
      <c r="Q45" s="13">
        <v>184025</v>
      </c>
      <c r="R45" s="13">
        <v>263670</v>
      </c>
      <c r="S45" s="13">
        <v>256089</v>
      </c>
      <c r="T45" s="13">
        <v>271388</v>
      </c>
      <c r="U45" s="13">
        <v>269918</v>
      </c>
      <c r="V45" s="13">
        <v>318406</v>
      </c>
      <c r="W45" s="13">
        <v>316207</v>
      </c>
      <c r="X45" s="13">
        <v>324958</v>
      </c>
      <c r="Y45" s="13">
        <v>292392</v>
      </c>
      <c r="Z45" s="13">
        <v>294134</v>
      </c>
      <c r="AA45" s="13">
        <v>291339</v>
      </c>
      <c r="AB45" s="13">
        <v>280428</v>
      </c>
      <c r="AC45" s="13">
        <v>267508</v>
      </c>
      <c r="AD45" s="13">
        <v>237122</v>
      </c>
      <c r="AE45" s="13">
        <v>234333</v>
      </c>
      <c r="AF45" s="13">
        <v>237919</v>
      </c>
      <c r="AG45" s="13">
        <v>237362</v>
      </c>
      <c r="AH45" s="13">
        <v>226351</v>
      </c>
      <c r="AI45" s="13">
        <v>219719</v>
      </c>
      <c r="AJ45" s="13">
        <v>207305</v>
      </c>
      <c r="AK45" s="13">
        <v>213947</v>
      </c>
      <c r="AL45" s="13">
        <v>252806</v>
      </c>
      <c r="AM45" s="13">
        <v>249907</v>
      </c>
      <c r="AN45" s="13">
        <v>239734</v>
      </c>
      <c r="AO45" s="13">
        <v>235316</v>
      </c>
      <c r="AP45" s="13">
        <v>234229</v>
      </c>
      <c r="AQ45" s="13">
        <v>236393</v>
      </c>
      <c r="AR45" s="13">
        <v>231363</v>
      </c>
      <c r="AS45" s="13">
        <v>214771</v>
      </c>
      <c r="AT45" s="13">
        <v>268972</v>
      </c>
      <c r="AU45" s="13">
        <v>202146</v>
      </c>
      <c r="AV45" s="13">
        <v>203135</v>
      </c>
      <c r="AW45" s="13">
        <v>201751</v>
      </c>
      <c r="AX45" s="13">
        <v>194140</v>
      </c>
      <c r="AY45" s="13">
        <v>190325</v>
      </c>
      <c r="AZ45" s="13">
        <v>195793</v>
      </c>
      <c r="BA45" s="13">
        <v>236012</v>
      </c>
      <c r="BB45" s="13">
        <v>215953</v>
      </c>
      <c r="BC45" s="13">
        <v>201472</v>
      </c>
      <c r="BD45" s="13">
        <v>206314</v>
      </c>
      <c r="BE45" s="13">
        <v>225987</v>
      </c>
      <c r="BF45" s="13">
        <v>221118</v>
      </c>
      <c r="BG45" s="13">
        <v>246006</v>
      </c>
      <c r="BH45" s="13">
        <v>239218</v>
      </c>
      <c r="BI45" s="13">
        <v>232377</v>
      </c>
      <c r="BJ45" s="13">
        <v>231286</v>
      </c>
      <c r="BK45" s="13">
        <v>230512</v>
      </c>
      <c r="BL45" s="13">
        <v>232210</v>
      </c>
      <c r="BM45" s="13">
        <v>370085</v>
      </c>
      <c r="BN45" s="13">
        <v>366665</v>
      </c>
      <c r="BO45" s="13">
        <v>367548</v>
      </c>
      <c r="BP45" s="13">
        <v>364009</v>
      </c>
      <c r="BQ45" s="13">
        <v>354761</v>
      </c>
      <c r="BR45" s="13">
        <v>347837</v>
      </c>
      <c r="BS45" s="13">
        <v>344669</v>
      </c>
      <c r="BT45" s="13">
        <v>344027</v>
      </c>
      <c r="BU45" s="13">
        <v>339718</v>
      </c>
      <c r="BV45" s="9">
        <v>338420</v>
      </c>
      <c r="BW45" s="9">
        <v>331497</v>
      </c>
      <c r="BX45" s="9">
        <v>339058</v>
      </c>
      <c r="BY45" s="9">
        <v>339574</v>
      </c>
      <c r="BZ45" s="9">
        <v>1060458</v>
      </c>
      <c r="CA45" s="9">
        <v>382144</v>
      </c>
      <c r="CB45" s="9">
        <v>336739</v>
      </c>
      <c r="CC45" s="9">
        <v>317945</v>
      </c>
      <c r="CD45" s="9">
        <v>325482</v>
      </c>
      <c r="CE45" s="9">
        <v>325136</v>
      </c>
      <c r="CF45" s="9">
        <v>319675</v>
      </c>
      <c r="CG45" s="9">
        <v>315877</v>
      </c>
      <c r="CH45" s="13">
        <v>312446</v>
      </c>
      <c r="CI45" s="13">
        <v>308931</v>
      </c>
      <c r="CJ45" s="13">
        <v>280983</v>
      </c>
      <c r="CK45" s="13">
        <v>277927</v>
      </c>
      <c r="CL45" s="13">
        <v>301175</v>
      </c>
      <c r="CM45" s="13">
        <v>298785</v>
      </c>
      <c r="CN45" s="13">
        <v>296186</v>
      </c>
      <c r="CO45" s="13">
        <v>292946</v>
      </c>
      <c r="CP45" s="13">
        <v>289693</v>
      </c>
      <c r="CQ45" s="13">
        <v>286867</v>
      </c>
      <c r="CR45" s="13">
        <v>283923</v>
      </c>
      <c r="CS45" s="13">
        <v>280189</v>
      </c>
      <c r="CT45" s="13">
        <v>274642</v>
      </c>
      <c r="CU45" s="13">
        <v>270554</v>
      </c>
      <c r="CV45" s="13">
        <v>266457</v>
      </c>
      <c r="CW45" s="13">
        <v>265141</v>
      </c>
      <c r="CX45" s="13">
        <v>259735</v>
      </c>
      <c r="CY45" s="13">
        <v>258319</v>
      </c>
      <c r="CZ45" s="37">
        <v>247927</v>
      </c>
      <c r="DA45" s="37">
        <v>243909</v>
      </c>
      <c r="DB45" s="37">
        <v>240137</v>
      </c>
      <c r="DC45" s="37">
        <v>236194</v>
      </c>
      <c r="DD45" s="37">
        <v>233204</v>
      </c>
      <c r="DE45" s="37">
        <v>229538</v>
      </c>
      <c r="DF45" s="37">
        <v>226652</v>
      </c>
      <c r="DG45" s="37">
        <v>232044</v>
      </c>
      <c r="DH45" s="37">
        <v>231384</v>
      </c>
      <c r="DI45" s="5">
        <v>231384</v>
      </c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</row>
    <row r="46" spans="1:259" x14ac:dyDescent="0.3">
      <c r="A46" s="12" t="s">
        <v>12</v>
      </c>
      <c r="B46" s="13">
        <v>136310</v>
      </c>
      <c r="C46" s="13">
        <v>203507</v>
      </c>
      <c r="D46" s="13">
        <v>150989</v>
      </c>
      <c r="E46" s="13">
        <v>177035</v>
      </c>
      <c r="F46" s="13">
        <v>179037</v>
      </c>
      <c r="G46" s="13">
        <v>180730</v>
      </c>
      <c r="H46" s="13">
        <v>183156</v>
      </c>
      <c r="I46" s="13">
        <v>192357</v>
      </c>
      <c r="J46" s="13">
        <v>136797</v>
      </c>
      <c r="K46" s="13">
        <v>199845</v>
      </c>
      <c r="L46" s="13">
        <v>213829</v>
      </c>
      <c r="M46" s="13">
        <v>203068</v>
      </c>
      <c r="N46" s="13">
        <v>205050</v>
      </c>
      <c r="O46" s="13">
        <v>228464</v>
      </c>
      <c r="P46" s="13">
        <v>210619</v>
      </c>
      <c r="Q46" s="13">
        <v>215283</v>
      </c>
      <c r="R46" s="13">
        <v>214451</v>
      </c>
      <c r="S46" s="13">
        <v>217156</v>
      </c>
      <c r="T46" s="13">
        <v>217478</v>
      </c>
      <c r="U46" s="13">
        <v>224122</v>
      </c>
      <c r="V46" s="13">
        <v>222553</v>
      </c>
      <c r="W46" s="13">
        <v>225692</v>
      </c>
      <c r="X46" s="13">
        <v>229381</v>
      </c>
      <c r="Y46" s="13">
        <v>233441</v>
      </c>
      <c r="Z46" s="13">
        <v>232806</v>
      </c>
      <c r="AA46" s="13">
        <v>238382</v>
      </c>
      <c r="AB46" s="13">
        <v>241115</v>
      </c>
      <c r="AC46" s="13">
        <v>245551</v>
      </c>
      <c r="AD46" s="13">
        <v>248250</v>
      </c>
      <c r="AE46" s="13">
        <v>250581</v>
      </c>
      <c r="AF46" s="13">
        <v>254788</v>
      </c>
      <c r="AG46" s="13">
        <v>257525</v>
      </c>
      <c r="AH46" s="13">
        <v>259992</v>
      </c>
      <c r="AI46" s="13">
        <v>261589</v>
      </c>
      <c r="AJ46" s="13">
        <v>263724</v>
      </c>
      <c r="AK46" s="13">
        <v>265734</v>
      </c>
      <c r="AL46" s="13">
        <v>267294</v>
      </c>
      <c r="AM46" s="13">
        <v>269382</v>
      </c>
      <c r="AN46" s="13">
        <v>271758</v>
      </c>
      <c r="AO46" s="13">
        <v>273736</v>
      </c>
      <c r="AP46" s="13">
        <v>275906</v>
      </c>
      <c r="AQ46" s="13">
        <v>277634</v>
      </c>
      <c r="AR46" s="13">
        <v>279010</v>
      </c>
      <c r="AS46" s="13">
        <v>275576</v>
      </c>
      <c r="AT46" s="13">
        <v>283704</v>
      </c>
      <c r="AU46" s="13">
        <v>284318</v>
      </c>
      <c r="AV46" s="13">
        <v>285867</v>
      </c>
      <c r="AW46" s="13">
        <v>288200</v>
      </c>
      <c r="AX46" s="13">
        <v>290834</v>
      </c>
      <c r="AY46" s="13">
        <v>293085</v>
      </c>
      <c r="AZ46" s="13">
        <v>293366</v>
      </c>
      <c r="BA46" s="13">
        <v>296938</v>
      </c>
      <c r="BB46" s="13">
        <v>298693</v>
      </c>
      <c r="BC46" s="13">
        <v>300475</v>
      </c>
      <c r="BD46" s="13">
        <v>305572</v>
      </c>
      <c r="BE46" s="13">
        <v>303210</v>
      </c>
      <c r="BF46" s="13">
        <v>306632</v>
      </c>
      <c r="BG46" s="13">
        <v>307561</v>
      </c>
      <c r="BH46" s="13">
        <v>308775</v>
      </c>
      <c r="BI46" s="13">
        <v>310839</v>
      </c>
      <c r="BJ46" s="13">
        <v>312536</v>
      </c>
      <c r="BK46" s="13">
        <v>316267</v>
      </c>
      <c r="BL46" s="13">
        <v>319359</v>
      </c>
      <c r="BM46" s="13">
        <v>325090</v>
      </c>
      <c r="BN46" s="13">
        <v>327891</v>
      </c>
      <c r="BO46" s="13">
        <v>330617</v>
      </c>
      <c r="BP46" s="13">
        <v>334954</v>
      </c>
      <c r="BQ46" s="13">
        <v>339917</v>
      </c>
      <c r="BR46" s="13">
        <v>348616</v>
      </c>
      <c r="BS46" s="13">
        <v>352728</v>
      </c>
      <c r="BT46" s="13">
        <v>354431</v>
      </c>
      <c r="BU46" s="13">
        <v>356754</v>
      </c>
      <c r="BV46" s="9">
        <v>358763</v>
      </c>
      <c r="BW46" s="9">
        <v>360621</v>
      </c>
      <c r="BX46" s="9">
        <v>361420</v>
      </c>
      <c r="BY46" s="9">
        <v>363272</v>
      </c>
      <c r="BZ46" s="9">
        <v>367876</v>
      </c>
      <c r="CA46" s="9">
        <v>361123</v>
      </c>
      <c r="CB46" s="9">
        <v>370618</v>
      </c>
      <c r="CC46" s="9">
        <v>373681</v>
      </c>
      <c r="CD46" s="9">
        <v>375752</v>
      </c>
      <c r="CE46" s="9">
        <v>390251</v>
      </c>
      <c r="CF46" s="9">
        <v>391459</v>
      </c>
      <c r="CG46" s="9">
        <v>393199</v>
      </c>
      <c r="CH46" s="13">
        <v>394871</v>
      </c>
      <c r="CI46" s="13">
        <v>399256</v>
      </c>
      <c r="CJ46" s="13">
        <v>403297</v>
      </c>
      <c r="CK46" s="13">
        <v>387042</v>
      </c>
      <c r="CL46" s="13">
        <v>388630</v>
      </c>
      <c r="CM46" s="13">
        <v>396470</v>
      </c>
      <c r="CN46" s="13">
        <v>400209</v>
      </c>
      <c r="CO46" s="13">
        <v>395471</v>
      </c>
      <c r="CP46" s="13">
        <v>392693</v>
      </c>
      <c r="CQ46" s="13">
        <v>394029</v>
      </c>
      <c r="CR46" s="13">
        <v>397734</v>
      </c>
      <c r="CS46" s="13">
        <v>399375</v>
      </c>
      <c r="CT46" s="13">
        <v>403338</v>
      </c>
      <c r="CU46" s="13">
        <v>407193</v>
      </c>
      <c r="CV46" s="13">
        <v>408627</v>
      </c>
      <c r="CW46" s="13">
        <v>407072</v>
      </c>
      <c r="CX46" s="13">
        <v>408352</v>
      </c>
      <c r="CY46" s="13">
        <v>407433</v>
      </c>
      <c r="CZ46" s="37">
        <v>406567</v>
      </c>
      <c r="DA46" s="37">
        <v>488391</v>
      </c>
      <c r="DB46" s="37">
        <v>510370</v>
      </c>
      <c r="DC46" s="37">
        <v>687703</v>
      </c>
      <c r="DD46" s="37">
        <v>687325</v>
      </c>
      <c r="DE46" s="37">
        <v>688164</v>
      </c>
      <c r="DF46" s="37">
        <v>689214</v>
      </c>
      <c r="DG46" s="37">
        <v>690067</v>
      </c>
      <c r="DH46" s="37">
        <v>690604</v>
      </c>
      <c r="DI46" s="5">
        <v>690604</v>
      </c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</row>
    <row r="47" spans="1:259" x14ac:dyDescent="0.3">
      <c r="CZ47" s="27"/>
      <c r="DA47" s="27"/>
      <c r="DB47" s="27"/>
    </row>
    <row r="48" spans="1:259" x14ac:dyDescent="0.3">
      <c r="CZ48" s="27"/>
    </row>
    <row r="49" spans="1:121" x14ac:dyDescent="0.3">
      <c r="E49" s="1" t="s">
        <v>15</v>
      </c>
    </row>
    <row r="50" spans="1:121" s="3" customFormat="1" ht="15.6" x14ac:dyDescent="0.3">
      <c r="B50" s="4">
        <v>42005</v>
      </c>
      <c r="C50" s="4">
        <v>42036</v>
      </c>
      <c r="D50" s="4">
        <v>42064</v>
      </c>
      <c r="E50" s="4">
        <v>42095</v>
      </c>
      <c r="F50" s="4">
        <v>42125</v>
      </c>
      <c r="G50" s="4">
        <v>42156</v>
      </c>
      <c r="H50" s="4">
        <v>42186</v>
      </c>
      <c r="I50" s="4">
        <v>42217</v>
      </c>
      <c r="J50" s="4">
        <v>42248</v>
      </c>
      <c r="K50" s="4">
        <v>42278</v>
      </c>
      <c r="L50" s="4">
        <v>42309</v>
      </c>
      <c r="M50" s="4">
        <v>42339</v>
      </c>
      <c r="N50" s="4" t="s">
        <v>16</v>
      </c>
      <c r="O50" s="4">
        <v>42370</v>
      </c>
      <c r="P50" s="4">
        <v>42401</v>
      </c>
      <c r="Q50" s="4">
        <v>42430</v>
      </c>
      <c r="R50" s="4">
        <v>42461</v>
      </c>
      <c r="S50" s="4">
        <v>42491</v>
      </c>
      <c r="T50" s="4">
        <v>42522</v>
      </c>
      <c r="U50" s="4">
        <v>42552</v>
      </c>
      <c r="V50" s="4">
        <v>42583</v>
      </c>
      <c r="W50" s="4">
        <v>42614</v>
      </c>
      <c r="X50" s="4">
        <v>42644</v>
      </c>
      <c r="Y50" s="4">
        <v>42675</v>
      </c>
      <c r="Z50" s="4">
        <v>42705</v>
      </c>
      <c r="AA50" s="4" t="s">
        <v>16</v>
      </c>
      <c r="AB50" s="4">
        <v>42736</v>
      </c>
      <c r="AC50" s="4">
        <v>42767</v>
      </c>
      <c r="AD50" s="4">
        <v>42795</v>
      </c>
      <c r="AE50" s="4">
        <v>42826</v>
      </c>
      <c r="AF50" s="4">
        <v>42856</v>
      </c>
      <c r="AG50" s="4">
        <v>42887</v>
      </c>
      <c r="AH50" s="4">
        <v>42917</v>
      </c>
      <c r="AI50" s="4">
        <v>42948</v>
      </c>
      <c r="AJ50" s="4">
        <v>42979</v>
      </c>
      <c r="AK50" s="4">
        <v>43009</v>
      </c>
      <c r="AL50" s="4">
        <v>43040</v>
      </c>
      <c r="AM50" s="4">
        <v>43070</v>
      </c>
      <c r="AN50" s="4" t="s">
        <v>16</v>
      </c>
      <c r="AO50" s="4">
        <v>43101</v>
      </c>
      <c r="AP50" s="4">
        <v>43132</v>
      </c>
      <c r="AQ50" s="4">
        <v>43160</v>
      </c>
      <c r="AR50" s="4">
        <v>43191</v>
      </c>
      <c r="AS50" s="4">
        <v>43221</v>
      </c>
      <c r="AT50" s="4">
        <v>43252</v>
      </c>
      <c r="AU50" s="4">
        <v>43282</v>
      </c>
      <c r="AV50" s="4">
        <v>43313</v>
      </c>
      <c r="AW50" s="4">
        <v>43344</v>
      </c>
      <c r="AX50" s="4">
        <v>43374</v>
      </c>
      <c r="AY50" s="4">
        <v>43405</v>
      </c>
      <c r="AZ50" s="4">
        <v>43435</v>
      </c>
      <c r="BA50" s="4" t="s">
        <v>16</v>
      </c>
      <c r="BB50" s="4">
        <v>43466</v>
      </c>
      <c r="BC50" s="4">
        <v>43497</v>
      </c>
      <c r="BD50" s="4">
        <v>43525</v>
      </c>
      <c r="BE50" s="4">
        <v>43556</v>
      </c>
      <c r="BF50" s="4">
        <v>43586</v>
      </c>
      <c r="BG50" s="4">
        <v>43617</v>
      </c>
      <c r="BH50" s="4">
        <v>43647</v>
      </c>
      <c r="BI50" s="4">
        <v>43678</v>
      </c>
      <c r="BJ50" s="4">
        <v>43709</v>
      </c>
      <c r="BK50" s="4">
        <v>43739</v>
      </c>
      <c r="BL50" s="4">
        <v>43770</v>
      </c>
      <c r="BM50" s="4">
        <v>43800</v>
      </c>
      <c r="BN50" s="4" t="s">
        <v>16</v>
      </c>
      <c r="BO50" s="4">
        <v>43831</v>
      </c>
      <c r="BP50" s="4">
        <v>43862</v>
      </c>
      <c r="BQ50" s="4">
        <v>43891</v>
      </c>
      <c r="BR50" s="4">
        <v>43922</v>
      </c>
      <c r="BS50" s="4">
        <v>43952</v>
      </c>
      <c r="BT50" s="4">
        <v>43983</v>
      </c>
      <c r="BU50" s="4">
        <v>44013</v>
      </c>
      <c r="BV50" s="4">
        <v>44044</v>
      </c>
      <c r="BW50" s="4">
        <v>44075</v>
      </c>
      <c r="BX50" s="4">
        <v>44105</v>
      </c>
      <c r="BY50" s="4">
        <v>44136</v>
      </c>
      <c r="BZ50" s="4">
        <v>44166</v>
      </c>
      <c r="CA50" s="4" t="s">
        <v>16</v>
      </c>
      <c r="CB50" s="4">
        <v>44197</v>
      </c>
      <c r="CC50" s="4">
        <v>44228</v>
      </c>
      <c r="CD50" s="4">
        <v>44256</v>
      </c>
      <c r="CE50" s="4">
        <v>44287</v>
      </c>
      <c r="CF50" s="4">
        <v>44317</v>
      </c>
      <c r="CG50" s="4">
        <v>44348</v>
      </c>
      <c r="CH50" s="4">
        <v>44378</v>
      </c>
      <c r="CI50" s="4">
        <v>44409</v>
      </c>
      <c r="CJ50" s="4">
        <v>44440</v>
      </c>
      <c r="CK50" s="4">
        <v>44470</v>
      </c>
      <c r="CL50" s="4">
        <v>44501</v>
      </c>
      <c r="CM50" s="4">
        <v>44531</v>
      </c>
      <c r="CN50" s="15" t="s">
        <v>16</v>
      </c>
      <c r="CO50" s="4">
        <v>44562</v>
      </c>
      <c r="CP50" s="4">
        <v>44593</v>
      </c>
      <c r="CQ50" s="4">
        <v>44621</v>
      </c>
      <c r="CR50" s="4">
        <v>44652</v>
      </c>
      <c r="CS50" s="4">
        <v>44682</v>
      </c>
      <c r="CT50" s="4">
        <v>44713</v>
      </c>
      <c r="CU50" s="4">
        <v>44743</v>
      </c>
      <c r="CV50" s="4">
        <v>44774</v>
      </c>
      <c r="CW50" s="4">
        <v>44805</v>
      </c>
      <c r="CX50" s="4">
        <v>44835</v>
      </c>
      <c r="CY50" s="4">
        <v>44866</v>
      </c>
      <c r="CZ50" s="4">
        <v>44896</v>
      </c>
      <c r="DA50" s="4" t="s">
        <v>16</v>
      </c>
      <c r="DB50" s="4">
        <v>44927</v>
      </c>
      <c r="DC50" s="4">
        <v>44958</v>
      </c>
      <c r="DD50" s="4">
        <v>44986</v>
      </c>
      <c r="DE50" s="4">
        <v>45017</v>
      </c>
      <c r="DF50" s="4">
        <v>45047</v>
      </c>
      <c r="DG50" s="4">
        <v>45078</v>
      </c>
      <c r="DH50" s="4">
        <v>45108</v>
      </c>
      <c r="DI50" s="4">
        <v>45139</v>
      </c>
      <c r="DJ50" s="4">
        <v>45170</v>
      </c>
      <c r="DK50" s="4">
        <v>45200</v>
      </c>
      <c r="DL50" s="4">
        <v>45231</v>
      </c>
      <c r="DM50" s="4">
        <v>45261</v>
      </c>
      <c r="DN50" s="4">
        <v>45292</v>
      </c>
      <c r="DO50" s="4">
        <v>45323</v>
      </c>
      <c r="DP50" s="4">
        <v>45352</v>
      </c>
      <c r="DQ50" s="26" t="s">
        <v>18</v>
      </c>
    </row>
    <row r="51" spans="1:121" s="6" customFormat="1" x14ac:dyDescent="0.3">
      <c r="A51" s="5" t="s">
        <v>1</v>
      </c>
      <c r="B51" s="16">
        <v>22062.475098930001</v>
      </c>
      <c r="C51" s="16">
        <v>22543.337837109997</v>
      </c>
      <c r="D51" s="16">
        <v>22791.597731809998</v>
      </c>
      <c r="E51" s="16">
        <v>22368.511809889998</v>
      </c>
      <c r="F51" s="16">
        <v>18971.047175800002</v>
      </c>
      <c r="G51" s="16">
        <v>20719.010747769997</v>
      </c>
      <c r="H51" s="16">
        <v>24073.721759309996</v>
      </c>
      <c r="I51" s="16">
        <v>23999.703862580001</v>
      </c>
      <c r="J51" s="16">
        <v>24499.848991309998</v>
      </c>
      <c r="K51" s="16">
        <v>25774.900304419996</v>
      </c>
      <c r="L51" s="16">
        <v>24345.355273719997</v>
      </c>
      <c r="M51" s="16">
        <v>26742.498574190002</v>
      </c>
      <c r="N51" s="16">
        <v>278892.00916683994</v>
      </c>
      <c r="O51" s="16">
        <v>25365.549827893206</v>
      </c>
      <c r="P51" s="16">
        <v>25655.86037043</v>
      </c>
      <c r="Q51" s="16">
        <v>26583.646025149999</v>
      </c>
      <c r="R51" s="16">
        <v>25225.237339110001</v>
      </c>
      <c r="S51" s="16">
        <v>22567.74389319</v>
      </c>
      <c r="T51" s="16">
        <v>21100.455961580003</v>
      </c>
      <c r="U51" s="16">
        <v>21283.961981379998</v>
      </c>
      <c r="V51" s="16">
        <v>25878.872196190001</v>
      </c>
      <c r="W51" s="16">
        <v>26748.94852554</v>
      </c>
      <c r="X51" s="16">
        <v>27183.23583139</v>
      </c>
      <c r="Y51" s="16">
        <v>27409.436600339999</v>
      </c>
      <c r="Z51" s="16">
        <v>28026.624232299997</v>
      </c>
      <c r="AA51" s="16">
        <v>303029.57278449321</v>
      </c>
      <c r="AB51" s="16">
        <v>26672.846568989997</v>
      </c>
      <c r="AC51" s="16">
        <v>27373.882268810004</v>
      </c>
      <c r="AD51" s="16">
        <v>32044.490548580001</v>
      </c>
      <c r="AE51" s="16">
        <v>30057.436333899997</v>
      </c>
      <c r="AF51" s="16">
        <v>31586.81034027</v>
      </c>
      <c r="AG51" s="16">
        <v>31235.083983880002</v>
      </c>
      <c r="AH51" s="16">
        <v>29780.572959959089</v>
      </c>
      <c r="AI51" s="16">
        <v>31259.511682665554</v>
      </c>
      <c r="AJ51" s="16">
        <v>29258.155229589996</v>
      </c>
      <c r="AK51" s="16">
        <v>31884.046380765452</v>
      </c>
      <c r="AL51" s="16">
        <v>33551.857439162151</v>
      </c>
      <c r="AM51" s="16">
        <v>35751.129312858</v>
      </c>
      <c r="AN51" s="16">
        <v>370455.82304943021</v>
      </c>
      <c r="AO51" s="16">
        <v>34803.672893065501</v>
      </c>
      <c r="AP51" s="16">
        <v>34626.176439799994</v>
      </c>
      <c r="AQ51" s="16">
        <v>37204.920310458496</v>
      </c>
      <c r="AR51" s="16">
        <v>37610.461867222999</v>
      </c>
      <c r="AS51" s="16">
        <v>38569.046082542998</v>
      </c>
      <c r="AT51" s="16">
        <v>35288.984443925496</v>
      </c>
      <c r="AU51" s="16">
        <v>36150.208603883817</v>
      </c>
      <c r="AV51" s="16">
        <v>36904.788055880003</v>
      </c>
      <c r="AW51" s="16">
        <v>33934.67346715532</v>
      </c>
      <c r="AX51" s="16">
        <v>38771.419447396693</v>
      </c>
      <c r="AY51" s="16">
        <v>38458.573711896395</v>
      </c>
      <c r="AZ51" s="16">
        <v>40307.169205551996</v>
      </c>
      <c r="BA51" s="16">
        <v>442630.09452877968</v>
      </c>
      <c r="BB51" s="16">
        <v>38838.750387791675</v>
      </c>
      <c r="BC51" s="16">
        <v>37794.760213767491</v>
      </c>
      <c r="BD51" s="16">
        <v>40271.395944918004</v>
      </c>
      <c r="BE51" s="16">
        <v>40562.648591046236</v>
      </c>
      <c r="BF51" s="16">
        <v>42485.001100052672</v>
      </c>
      <c r="BG51" s="16">
        <v>38276.265123445672</v>
      </c>
      <c r="BH51" s="16">
        <v>41415.266638393223</v>
      </c>
      <c r="BI51" s="16">
        <v>39991.983658890218</v>
      </c>
      <c r="BJ51" s="16">
        <v>39157.770390828999</v>
      </c>
      <c r="BK51" s="16">
        <v>40142.21439937484</v>
      </c>
      <c r="BL51" s="16">
        <v>40698.880331593668</v>
      </c>
      <c r="BM51" s="16">
        <v>42975.409268521136</v>
      </c>
      <c r="BN51" s="16">
        <v>482610.34604862373</v>
      </c>
      <c r="BO51" s="16">
        <v>43466.832373289006</v>
      </c>
      <c r="BP51" s="16">
        <v>43416.198450748001</v>
      </c>
      <c r="BQ51" s="16">
        <v>42932.393185022498</v>
      </c>
      <c r="BR51" s="16">
        <v>27944.385285954002</v>
      </c>
      <c r="BS51" s="16">
        <v>37803.452166450494</v>
      </c>
      <c r="BT51" s="16">
        <v>41902.431258727251</v>
      </c>
      <c r="BU51" s="16">
        <v>41905.973958723014</v>
      </c>
      <c r="BV51" s="16">
        <v>44989.827696968554</v>
      </c>
      <c r="BW51" s="16">
        <v>45368.222246694815</v>
      </c>
      <c r="BX51" s="16">
        <v>46659.709898781242</v>
      </c>
      <c r="BY51" s="16">
        <v>50114.571456429716</v>
      </c>
      <c r="BZ51" s="16">
        <v>60265.331290040805</v>
      </c>
      <c r="CA51" s="16">
        <v>526769.32926782942</v>
      </c>
      <c r="CB51" s="16">
        <v>59426.035062281742</v>
      </c>
      <c r="CC51" s="16">
        <v>59942.452837145742</v>
      </c>
      <c r="CD51" s="16">
        <v>64368.091687265507</v>
      </c>
      <c r="CE51" s="16">
        <v>62033.123494299733</v>
      </c>
      <c r="CF51" s="16">
        <v>62081.111483017994</v>
      </c>
      <c r="CG51" s="16">
        <v>61127.757389682243</v>
      </c>
      <c r="CH51" s="16">
        <v>62079.552408950221</v>
      </c>
      <c r="CI51" s="16">
        <v>66642.047690491527</v>
      </c>
      <c r="CJ51" s="16">
        <v>63232.221921853779</v>
      </c>
      <c r="CK51" s="16">
        <v>63657.173305860037</v>
      </c>
      <c r="CL51" s="16">
        <v>67806.804005923448</v>
      </c>
      <c r="CM51" s="16">
        <v>68769.877179250019</v>
      </c>
      <c r="CN51" s="17">
        <v>761166.24846602196</v>
      </c>
      <c r="CO51" s="17">
        <v>68283.218521777555</v>
      </c>
      <c r="CP51" s="17">
        <v>68336.838076845277</v>
      </c>
      <c r="CQ51" s="17">
        <v>68115.561211883862</v>
      </c>
      <c r="CR51" s="17">
        <v>62737.597688992173</v>
      </c>
      <c r="CS51" s="17">
        <v>64820.397009505286</v>
      </c>
      <c r="CT51" s="17">
        <v>60854.525819089999</v>
      </c>
      <c r="CU51" s="17">
        <v>62616.138644515995</v>
      </c>
      <c r="CV51" s="17">
        <v>69422.730221217207</v>
      </c>
      <c r="CW51" s="17">
        <v>70583.657336540957</v>
      </c>
      <c r="CX51" s="17">
        <v>70670.776169354882</v>
      </c>
      <c r="CY51" s="17">
        <v>77355.586866219921</v>
      </c>
      <c r="CZ51" s="17">
        <v>84288.853326220997</v>
      </c>
      <c r="DA51" s="17">
        <v>828085.88089216407</v>
      </c>
      <c r="DB51" s="17">
        <v>82008.446335379427</v>
      </c>
      <c r="DC51" s="17">
        <v>75116.448884719997</v>
      </c>
      <c r="DD51" s="17">
        <v>90208.244655629009</v>
      </c>
      <c r="DE51" s="17">
        <f>SUM(DE52:DE62)</f>
        <v>81764.077540317012</v>
      </c>
      <c r="DF51" s="17">
        <f t="shared" ref="DF51:DP51" si="8">SUM(DF52:DF62)</f>
        <v>86845.580076976097</v>
      </c>
      <c r="DG51" s="17">
        <f t="shared" si="8"/>
        <v>94467</v>
      </c>
      <c r="DH51" s="17">
        <f t="shared" si="8"/>
        <v>86551.795302500017</v>
      </c>
      <c r="DI51" s="17">
        <f t="shared" si="8"/>
        <v>88099.803543505797</v>
      </c>
      <c r="DJ51" s="17">
        <f t="shared" si="8"/>
        <v>85506.413705659987</v>
      </c>
      <c r="DK51" s="17">
        <f t="shared" si="8"/>
        <v>96611.89215699998</v>
      </c>
      <c r="DL51" s="17">
        <f t="shared" si="8"/>
        <v>99968.945458429997</v>
      </c>
      <c r="DM51" s="17">
        <f t="shared" si="8"/>
        <v>98364.708481139998</v>
      </c>
      <c r="DN51" s="17">
        <f t="shared" si="8"/>
        <v>95269.249462010746</v>
      </c>
      <c r="DO51" s="17">
        <f t="shared" si="8"/>
        <v>97018.442173370015</v>
      </c>
      <c r="DP51" s="17">
        <f t="shared" si="8"/>
        <v>99335.138445439981</v>
      </c>
      <c r="DQ51" s="17">
        <v>291622.83008082071</v>
      </c>
    </row>
    <row r="52" spans="1:121" s="14" customFormat="1" x14ac:dyDescent="0.3">
      <c r="A52" s="7" t="s">
        <v>2</v>
      </c>
      <c r="B52" s="18">
        <v>3059</v>
      </c>
      <c r="C52" s="18">
        <v>3119</v>
      </c>
      <c r="D52" s="18">
        <v>3548</v>
      </c>
      <c r="E52" s="18">
        <v>3423</v>
      </c>
      <c r="F52" s="18">
        <v>2831</v>
      </c>
      <c r="G52" s="18">
        <v>3126</v>
      </c>
      <c r="H52" s="18">
        <v>3212</v>
      </c>
      <c r="I52" s="18">
        <v>3139</v>
      </c>
      <c r="J52" s="18">
        <v>3182</v>
      </c>
      <c r="K52" s="18">
        <v>3357</v>
      </c>
      <c r="L52" s="18">
        <v>3189</v>
      </c>
      <c r="M52" s="18">
        <v>3726</v>
      </c>
      <c r="N52" s="18">
        <v>38911</v>
      </c>
      <c r="O52" s="19">
        <v>3361</v>
      </c>
      <c r="P52" s="19">
        <v>3788</v>
      </c>
      <c r="Q52" s="19">
        <v>4208</v>
      </c>
      <c r="R52" s="19">
        <v>4209</v>
      </c>
      <c r="S52" s="19">
        <v>3495</v>
      </c>
      <c r="T52" s="19">
        <v>3346</v>
      </c>
      <c r="U52" s="19">
        <v>2989</v>
      </c>
      <c r="V52" s="19">
        <v>3830</v>
      </c>
      <c r="W52" s="19">
        <v>4030</v>
      </c>
      <c r="X52" s="19">
        <v>4043</v>
      </c>
      <c r="Y52" s="19">
        <v>4522</v>
      </c>
      <c r="Z52" s="19">
        <v>4515</v>
      </c>
      <c r="AA52" s="19">
        <v>46336</v>
      </c>
      <c r="AB52" s="19">
        <v>3838</v>
      </c>
      <c r="AC52" s="19">
        <v>4374</v>
      </c>
      <c r="AD52" s="19">
        <v>4844</v>
      </c>
      <c r="AE52" s="19">
        <v>4862</v>
      </c>
      <c r="AF52" s="19">
        <v>4646</v>
      </c>
      <c r="AG52" s="19">
        <v>5252</v>
      </c>
      <c r="AH52" s="19">
        <v>4359</v>
      </c>
      <c r="AI52" s="19">
        <v>4782</v>
      </c>
      <c r="AJ52" s="19">
        <v>4076</v>
      </c>
      <c r="AK52" s="19">
        <v>4684</v>
      </c>
      <c r="AL52" s="19">
        <v>5250</v>
      </c>
      <c r="AM52" s="19">
        <v>5572</v>
      </c>
      <c r="AN52" s="19">
        <v>56539</v>
      </c>
      <c r="AO52" s="19">
        <v>5129.7</v>
      </c>
      <c r="AP52" s="19">
        <v>4982</v>
      </c>
      <c r="AQ52" s="19">
        <v>5992</v>
      </c>
      <c r="AR52" s="19">
        <v>6253</v>
      </c>
      <c r="AS52" s="19">
        <v>5679</v>
      </c>
      <c r="AT52" s="19">
        <v>5150</v>
      </c>
      <c r="AU52" s="19">
        <v>5763</v>
      </c>
      <c r="AV52" s="19">
        <v>5779</v>
      </c>
      <c r="AW52" s="19">
        <v>5621</v>
      </c>
      <c r="AX52" s="19">
        <v>6650</v>
      </c>
      <c r="AY52" s="19">
        <v>6759</v>
      </c>
      <c r="AZ52" s="19">
        <v>7087</v>
      </c>
      <c r="BA52" s="19">
        <v>70844.7</v>
      </c>
      <c r="BB52" s="19">
        <v>5552</v>
      </c>
      <c r="BC52" s="19">
        <v>6185</v>
      </c>
      <c r="BD52" s="19">
        <v>6209</v>
      </c>
      <c r="BE52" s="19">
        <v>6699</v>
      </c>
      <c r="BF52" s="19">
        <v>7366</v>
      </c>
      <c r="BG52" s="19">
        <v>5781</v>
      </c>
      <c r="BH52" s="19">
        <v>6415</v>
      </c>
      <c r="BI52" s="19">
        <v>5814</v>
      </c>
      <c r="BJ52" s="19">
        <v>5939</v>
      </c>
      <c r="BK52" s="19">
        <v>5536</v>
      </c>
      <c r="BL52" s="19">
        <v>6257</v>
      </c>
      <c r="BM52" s="19">
        <v>6847</v>
      </c>
      <c r="BN52" s="19">
        <v>74600</v>
      </c>
      <c r="BO52" s="19">
        <v>6120</v>
      </c>
      <c r="BP52" s="19">
        <v>6689</v>
      </c>
      <c r="BQ52" s="19">
        <v>6792</v>
      </c>
      <c r="BR52" s="19">
        <v>4618</v>
      </c>
      <c r="BS52" s="19">
        <v>5970</v>
      </c>
      <c r="BT52" s="19">
        <v>5872</v>
      </c>
      <c r="BU52" s="19">
        <v>5857</v>
      </c>
      <c r="BV52" s="19">
        <v>6404</v>
      </c>
      <c r="BW52" s="19">
        <v>6519</v>
      </c>
      <c r="BX52" s="19">
        <v>7583</v>
      </c>
      <c r="BY52" s="19">
        <v>7330</v>
      </c>
      <c r="BZ52" s="18">
        <v>9277</v>
      </c>
      <c r="CA52" s="18">
        <v>79031</v>
      </c>
      <c r="CB52" s="19">
        <v>9699</v>
      </c>
      <c r="CC52" s="19">
        <v>8960</v>
      </c>
      <c r="CD52" s="19">
        <v>10048</v>
      </c>
      <c r="CE52" s="19">
        <v>10124</v>
      </c>
      <c r="CF52" s="19">
        <v>9848</v>
      </c>
      <c r="CG52" s="19">
        <v>8761</v>
      </c>
      <c r="CH52" s="19">
        <v>8880</v>
      </c>
      <c r="CI52" s="19">
        <v>10200</v>
      </c>
      <c r="CJ52" s="19">
        <v>9322</v>
      </c>
      <c r="CK52" s="19">
        <v>9510</v>
      </c>
      <c r="CL52" s="19">
        <v>10341</v>
      </c>
      <c r="CM52" s="19">
        <v>11745</v>
      </c>
      <c r="CN52" s="20">
        <v>117438</v>
      </c>
      <c r="CO52" s="19">
        <v>9873</v>
      </c>
      <c r="CP52" s="19">
        <v>10870</v>
      </c>
      <c r="CQ52" s="19">
        <v>10126</v>
      </c>
      <c r="CR52" s="19">
        <v>9424</v>
      </c>
      <c r="CS52" s="19">
        <v>9853</v>
      </c>
      <c r="CT52" s="19">
        <v>8748</v>
      </c>
      <c r="CU52" s="19">
        <v>10387</v>
      </c>
      <c r="CV52" s="19">
        <v>10783</v>
      </c>
      <c r="CW52" s="19">
        <v>10346</v>
      </c>
      <c r="CX52" s="19">
        <v>10867</v>
      </c>
      <c r="CY52" s="19">
        <v>12006</v>
      </c>
      <c r="CZ52" s="19">
        <v>12391</v>
      </c>
      <c r="DA52" s="19">
        <v>125674</v>
      </c>
      <c r="DB52" s="35">
        <v>12003</v>
      </c>
      <c r="DC52" s="35">
        <v>11423</v>
      </c>
      <c r="DD52" s="35">
        <v>14695</v>
      </c>
      <c r="DE52" s="35">
        <v>12981</v>
      </c>
      <c r="DF52" s="35">
        <v>14495</v>
      </c>
      <c r="DG52" s="35">
        <v>15603</v>
      </c>
      <c r="DH52" s="35">
        <v>13486</v>
      </c>
      <c r="DI52" s="35">
        <v>13548</v>
      </c>
      <c r="DJ52" s="35">
        <v>12912</v>
      </c>
      <c r="DK52" s="35">
        <v>15685</v>
      </c>
      <c r="DL52" s="35">
        <v>15343</v>
      </c>
      <c r="DM52" s="35">
        <v>15206</v>
      </c>
      <c r="DN52" s="35">
        <v>15559</v>
      </c>
      <c r="DO52" s="35">
        <v>16287</v>
      </c>
      <c r="DP52" s="35">
        <v>16755</v>
      </c>
      <c r="DQ52" s="17">
        <v>48601</v>
      </c>
    </row>
    <row r="53" spans="1:121" s="14" customFormat="1" x14ac:dyDescent="0.3">
      <c r="A53" s="7" t="s">
        <v>3</v>
      </c>
      <c r="B53" s="18">
        <v>2025.47</v>
      </c>
      <c r="C53" s="18">
        <v>2100.5500000000002</v>
      </c>
      <c r="D53" s="18">
        <v>2460.29</v>
      </c>
      <c r="E53" s="18">
        <v>2369.7399999999998</v>
      </c>
      <c r="F53" s="18">
        <v>1739.14</v>
      </c>
      <c r="G53" s="18">
        <v>2162.87</v>
      </c>
      <c r="H53" s="18">
        <v>2053.62</v>
      </c>
      <c r="I53" s="18">
        <v>2089.1</v>
      </c>
      <c r="J53" s="18">
        <v>2166.42</v>
      </c>
      <c r="K53" s="18">
        <v>2168.5100000000002</v>
      </c>
      <c r="L53" s="18">
        <v>2162</v>
      </c>
      <c r="M53" s="18">
        <v>2451</v>
      </c>
      <c r="N53" s="18">
        <v>25948.71</v>
      </c>
      <c r="O53" s="19">
        <v>2438</v>
      </c>
      <c r="P53" s="19">
        <v>2266.6</v>
      </c>
      <c r="Q53" s="19">
        <v>2246.3200000000002</v>
      </c>
      <c r="R53" s="19">
        <v>2315</v>
      </c>
      <c r="S53" s="19">
        <v>2069.66</v>
      </c>
      <c r="T53" s="19">
        <v>1938.94</v>
      </c>
      <c r="U53" s="19">
        <v>2161</v>
      </c>
      <c r="V53" s="19">
        <v>2369.4</v>
      </c>
      <c r="W53" s="19">
        <v>2156.52</v>
      </c>
      <c r="X53" s="19">
        <v>2395</v>
      </c>
      <c r="Y53" s="19">
        <v>2397</v>
      </c>
      <c r="Z53" s="19">
        <v>2235</v>
      </c>
      <c r="AA53" s="19">
        <v>26988.440000000002</v>
      </c>
      <c r="AB53" s="19">
        <v>2407</v>
      </c>
      <c r="AC53" s="19">
        <v>2522</v>
      </c>
      <c r="AD53" s="19">
        <v>2918.82</v>
      </c>
      <c r="AE53" s="19">
        <v>3117.22</v>
      </c>
      <c r="AF53" s="19">
        <v>3144</v>
      </c>
      <c r="AG53" s="19">
        <v>2903.01</v>
      </c>
      <c r="AH53" s="19">
        <v>3009</v>
      </c>
      <c r="AI53" s="19">
        <v>3190.89</v>
      </c>
      <c r="AJ53" s="19">
        <v>2799.76</v>
      </c>
      <c r="AK53" s="19">
        <v>3138.74</v>
      </c>
      <c r="AL53" s="19">
        <v>3149.59</v>
      </c>
      <c r="AM53" s="19">
        <v>3182</v>
      </c>
      <c r="AN53" s="19">
        <v>35482.03</v>
      </c>
      <c r="AO53" s="19">
        <v>3360.75</v>
      </c>
      <c r="AP53" s="19">
        <v>3356.3</v>
      </c>
      <c r="AQ53" s="19">
        <v>3427.2</v>
      </c>
      <c r="AR53" s="19">
        <v>3514.39</v>
      </c>
      <c r="AS53" s="19">
        <v>3867.72</v>
      </c>
      <c r="AT53" s="19">
        <v>3646.9</v>
      </c>
      <c r="AU53" s="19">
        <v>3690</v>
      </c>
      <c r="AV53" s="19">
        <v>3662.5</v>
      </c>
      <c r="AW53" s="19">
        <v>3262.0041511185</v>
      </c>
      <c r="AX53" s="19">
        <v>3446</v>
      </c>
      <c r="AY53" s="19">
        <v>3086.5131468920003</v>
      </c>
      <c r="AZ53" s="19">
        <v>3491.2263610299997</v>
      </c>
      <c r="BA53" s="19">
        <v>41811.503659040507</v>
      </c>
      <c r="BB53" s="19">
        <v>3490.3927684200003</v>
      </c>
      <c r="BC53" s="19">
        <v>3442.1573236644867</v>
      </c>
      <c r="BD53" s="19">
        <v>3447.1049397100001</v>
      </c>
      <c r="BE53" s="19">
        <v>3520.2489361900002</v>
      </c>
      <c r="BF53" s="19">
        <v>3887.7362095899994</v>
      </c>
      <c r="BG53" s="19">
        <v>3049.796618248</v>
      </c>
      <c r="BH53" s="19">
        <v>3464.88516968053</v>
      </c>
      <c r="BI53" s="19">
        <v>3638.4747265000001</v>
      </c>
      <c r="BJ53" s="19">
        <v>3101.748246452999</v>
      </c>
      <c r="BK53" s="19">
        <v>3329.1264925300006</v>
      </c>
      <c r="BL53" s="19">
        <v>3263.0181064499993</v>
      </c>
      <c r="BM53" s="19">
        <v>3490.3005765599996</v>
      </c>
      <c r="BN53" s="19">
        <v>41124.99011399602</v>
      </c>
      <c r="BO53" s="19">
        <v>3564.8983450579999</v>
      </c>
      <c r="BP53" s="19">
        <v>3543.5555608099999</v>
      </c>
      <c r="BQ53" s="19">
        <v>3591.991613669999</v>
      </c>
      <c r="BR53" s="19">
        <v>2392.7473020999996</v>
      </c>
      <c r="BS53" s="19">
        <v>3072.4784625000002</v>
      </c>
      <c r="BT53" s="19">
        <v>3739.4741482499994</v>
      </c>
      <c r="BU53" s="19">
        <v>3825.1109752299999</v>
      </c>
      <c r="BV53" s="19">
        <v>4127.1218896522605</v>
      </c>
      <c r="BW53" s="19">
        <v>4041.8345628531201</v>
      </c>
      <c r="BX53" s="19">
        <v>3870.5736511699997</v>
      </c>
      <c r="BY53" s="19">
        <v>4554</v>
      </c>
      <c r="BZ53" s="18">
        <v>4648.8452738999986</v>
      </c>
      <c r="CA53" s="18">
        <v>44972.631785193378</v>
      </c>
      <c r="CB53" s="19">
        <v>4248.4962768199994</v>
      </c>
      <c r="CC53" s="19">
        <v>4433.3498263344991</v>
      </c>
      <c r="CD53" s="19">
        <v>4561.111245860001</v>
      </c>
      <c r="CE53" s="19">
        <v>4922.4907505710007</v>
      </c>
      <c r="CF53" s="19">
        <v>4567.8418380099993</v>
      </c>
      <c r="CG53" s="19">
        <v>4478.4822881399996</v>
      </c>
      <c r="CH53" s="19">
        <v>4999.5168197399998</v>
      </c>
      <c r="CI53" s="19">
        <v>4836.3870104999996</v>
      </c>
      <c r="CJ53" s="19">
        <v>5125.53617115</v>
      </c>
      <c r="CK53" s="19">
        <v>4795.9224329299996</v>
      </c>
      <c r="CL53" s="19">
        <v>5027.9150422500006</v>
      </c>
      <c r="CM53" s="19">
        <v>0</v>
      </c>
      <c r="CN53" s="20">
        <v>51997.0497023055</v>
      </c>
      <c r="CO53" s="19">
        <v>5098.7355958199996</v>
      </c>
      <c r="CP53" s="19">
        <v>5061.1577364900004</v>
      </c>
      <c r="CQ53" s="19">
        <v>5563.3437988099995</v>
      </c>
      <c r="CR53" s="19">
        <v>5476.3353083799993</v>
      </c>
      <c r="CS53" s="19">
        <v>5625.0950580899989</v>
      </c>
      <c r="CT53" s="19">
        <v>5667.6452296699999</v>
      </c>
      <c r="CU53" s="19">
        <v>4924.7417159799998</v>
      </c>
      <c r="CV53" s="19">
        <v>5516.4710978499998</v>
      </c>
      <c r="CW53" s="19">
        <v>5480.9490221700016</v>
      </c>
      <c r="CX53" s="19">
        <v>6252.9698605700005</v>
      </c>
      <c r="CY53" s="19">
        <v>6803.4</v>
      </c>
      <c r="CZ53" s="19">
        <v>6803.4043924499947</v>
      </c>
      <c r="DA53" s="19">
        <v>68274.24881628</v>
      </c>
      <c r="DB53" s="35">
        <v>6727.0762969700008</v>
      </c>
      <c r="DC53" s="35">
        <v>5949.97</v>
      </c>
      <c r="DD53" s="35">
        <v>7442.7427103600003</v>
      </c>
      <c r="DE53" s="35">
        <v>6144.9876191400017</v>
      </c>
      <c r="DF53" s="35">
        <v>7029.057709906082</v>
      </c>
      <c r="DG53" s="35">
        <v>7506</v>
      </c>
      <c r="DH53" s="35">
        <v>7275.9381893199998</v>
      </c>
      <c r="DI53" s="35">
        <v>6843.6038180457972</v>
      </c>
      <c r="DJ53" s="35">
        <v>7322.6551857399954</v>
      </c>
      <c r="DK53" s="35">
        <v>7500.1271325999987</v>
      </c>
      <c r="DL53" s="35">
        <v>7609.3082578099966</v>
      </c>
      <c r="DM53" s="35">
        <v>7269.0185441700096</v>
      </c>
      <c r="DN53" s="35">
        <v>7610.4875335499955</v>
      </c>
      <c r="DO53" s="35">
        <v>7315.2089166399974</v>
      </c>
      <c r="DP53" s="35">
        <v>7530.5466360499977</v>
      </c>
      <c r="DQ53" s="17">
        <v>22456.243086239992</v>
      </c>
    </row>
    <row r="54" spans="1:121" s="14" customFormat="1" x14ac:dyDescent="0.3">
      <c r="A54" s="7" t="s">
        <v>4</v>
      </c>
      <c r="B54" s="18">
        <v>3202.8206588099993</v>
      </c>
      <c r="C54" s="18">
        <v>3229</v>
      </c>
      <c r="D54" s="18">
        <v>2936.1697733200003</v>
      </c>
      <c r="E54" s="18">
        <v>2714</v>
      </c>
      <c r="F54" s="18">
        <v>2174.2295384300005</v>
      </c>
      <c r="G54" s="18">
        <v>2696.6278776899999</v>
      </c>
      <c r="H54" s="18">
        <v>3476</v>
      </c>
      <c r="I54" s="18">
        <v>3750.9699572</v>
      </c>
      <c r="J54" s="18">
        <v>3793.9551396799993</v>
      </c>
      <c r="K54" s="18">
        <v>4031.6604984800001</v>
      </c>
      <c r="L54" s="18">
        <v>3805.0338299599994</v>
      </c>
      <c r="M54" s="18">
        <v>3857.9038888699997</v>
      </c>
      <c r="N54" s="18">
        <v>39668.371162439995</v>
      </c>
      <c r="O54" s="19">
        <v>3754.7886487032051</v>
      </c>
      <c r="P54" s="19">
        <v>3815.5965252599999</v>
      </c>
      <c r="Q54" s="19">
        <v>4041.0056343999995</v>
      </c>
      <c r="R54" s="19">
        <v>3422.1995684200001</v>
      </c>
      <c r="S54" s="19">
        <v>3033.0389679199998</v>
      </c>
      <c r="T54" s="19">
        <v>2765.7538023800003</v>
      </c>
      <c r="U54" s="19">
        <v>3100.98027121</v>
      </c>
      <c r="V54" s="19">
        <v>3981</v>
      </c>
      <c r="W54" s="19">
        <v>4298.2659011000005</v>
      </c>
      <c r="X54" s="19">
        <v>4492.3387967500003</v>
      </c>
      <c r="Y54" s="19">
        <v>4600.9708546900001</v>
      </c>
      <c r="Z54" s="19">
        <v>4378.6054964299992</v>
      </c>
      <c r="AA54" s="19">
        <v>45684.544467263207</v>
      </c>
      <c r="AB54" s="19">
        <v>4226.273482829999</v>
      </c>
      <c r="AC54" s="19">
        <v>4269.8764242200004</v>
      </c>
      <c r="AD54" s="19">
        <v>4849.1700402300012</v>
      </c>
      <c r="AE54" s="19">
        <v>4717.495039129999</v>
      </c>
      <c r="AF54" s="19">
        <v>4895.2</v>
      </c>
      <c r="AG54" s="19">
        <v>5023</v>
      </c>
      <c r="AH54" s="19">
        <v>4850.7153432100004</v>
      </c>
      <c r="AI54" s="19">
        <v>4777.5279203700002</v>
      </c>
      <c r="AJ54" s="19">
        <v>4877.4079104700004</v>
      </c>
      <c r="AK54" s="19">
        <v>5180</v>
      </c>
      <c r="AL54" s="19">
        <v>5579.4459961400007</v>
      </c>
      <c r="AM54" s="19">
        <v>5947</v>
      </c>
      <c r="AN54" s="19">
        <v>59193.112156599993</v>
      </c>
      <c r="AO54" s="19">
        <v>5977.7192825999991</v>
      </c>
      <c r="AP54" s="19">
        <v>5778</v>
      </c>
      <c r="AQ54" s="19">
        <v>5921</v>
      </c>
      <c r="AR54" s="19">
        <v>6198</v>
      </c>
      <c r="AS54" s="19">
        <v>6133</v>
      </c>
      <c r="AT54" s="19">
        <v>5428</v>
      </c>
      <c r="AU54" s="19">
        <v>5438</v>
      </c>
      <c r="AV54" s="19">
        <v>5411</v>
      </c>
      <c r="AW54" s="19">
        <v>5153</v>
      </c>
      <c r="AX54" s="19">
        <v>5660</v>
      </c>
      <c r="AY54" s="19">
        <v>5798</v>
      </c>
      <c r="AZ54" s="19">
        <v>6194</v>
      </c>
      <c r="BA54" s="19">
        <v>69089.719282599995</v>
      </c>
      <c r="BB54" s="19">
        <v>6399</v>
      </c>
      <c r="BC54" s="19">
        <v>5953</v>
      </c>
      <c r="BD54" s="19">
        <v>6223</v>
      </c>
      <c r="BE54" s="19">
        <v>6342</v>
      </c>
      <c r="BF54" s="19">
        <v>6067.8858586599999</v>
      </c>
      <c r="BG54" s="19">
        <v>5641.7624723500003</v>
      </c>
      <c r="BH54" s="19">
        <v>6112.3183406000007</v>
      </c>
      <c r="BI54" s="19">
        <v>6339.9602754799998</v>
      </c>
      <c r="BJ54" s="19">
        <v>6476.6055186100002</v>
      </c>
      <c r="BK54" s="19">
        <v>6228.6844419499994</v>
      </c>
      <c r="BL54" s="19">
        <v>6128.5089932346655</v>
      </c>
      <c r="BM54" s="19">
        <v>6418.8766079511333</v>
      </c>
      <c r="BN54" s="19">
        <v>74331.602508835786</v>
      </c>
      <c r="BO54" s="19">
        <v>7009.2768330299996</v>
      </c>
      <c r="BP54" s="19">
        <v>6555.4718696099999</v>
      </c>
      <c r="BQ54" s="19">
        <v>6386.7876747999999</v>
      </c>
      <c r="BR54" s="19">
        <v>3852.5471757245</v>
      </c>
      <c r="BS54" s="19">
        <v>6576.2252179100005</v>
      </c>
      <c r="BT54" s="19">
        <v>6905.8611547968494</v>
      </c>
      <c r="BU54" s="19">
        <v>6203.09486707</v>
      </c>
      <c r="BV54" s="19">
        <v>6675.5805660400001</v>
      </c>
      <c r="BW54" s="19">
        <v>6913.9726666199995</v>
      </c>
      <c r="BX54" s="19">
        <v>6910.8423411899985</v>
      </c>
      <c r="BY54" s="19">
        <v>7951.4582816200009</v>
      </c>
      <c r="BZ54" s="18">
        <v>9445.9814836599999</v>
      </c>
      <c r="CA54" s="18">
        <v>81387.100132071355</v>
      </c>
      <c r="CB54" s="19">
        <v>10277</v>
      </c>
      <c r="CC54" s="19">
        <v>10199.087186909999</v>
      </c>
      <c r="CD54" s="19">
        <v>10183.103682270001</v>
      </c>
      <c r="CE54" s="19">
        <v>9449</v>
      </c>
      <c r="CF54" s="19">
        <v>9777.7249168500002</v>
      </c>
      <c r="CG54" s="19">
        <v>9583.1430254299994</v>
      </c>
      <c r="CH54" s="19">
        <v>9189.7783435300007</v>
      </c>
      <c r="CI54" s="19">
        <v>9724.0575449999997</v>
      </c>
      <c r="CJ54" s="19">
        <v>10029.364568811001</v>
      </c>
      <c r="CK54" s="19">
        <v>9728.1723622299996</v>
      </c>
      <c r="CL54" s="19">
        <v>10688.15164376</v>
      </c>
      <c r="CM54" s="19">
        <v>11049.61</v>
      </c>
      <c r="CN54" s="20">
        <v>119878.19327479102</v>
      </c>
      <c r="CO54" s="19">
        <v>11285</v>
      </c>
      <c r="CP54" s="19">
        <v>10304.671388770001</v>
      </c>
      <c r="CQ54" s="19">
        <v>9525</v>
      </c>
      <c r="CR54" s="19">
        <v>8965</v>
      </c>
      <c r="CS54" s="19">
        <v>9373</v>
      </c>
      <c r="CT54" s="19">
        <v>9385</v>
      </c>
      <c r="CU54" s="19">
        <v>8986</v>
      </c>
      <c r="CV54" s="19">
        <v>10253</v>
      </c>
      <c r="CW54" s="19">
        <v>11122</v>
      </c>
      <c r="CX54" s="19">
        <v>10902</v>
      </c>
      <c r="CY54" s="19">
        <v>11593</v>
      </c>
      <c r="CZ54" s="19">
        <v>13098</v>
      </c>
      <c r="DA54" s="19">
        <v>124791.67138877</v>
      </c>
      <c r="DB54" s="35">
        <v>14281</v>
      </c>
      <c r="DC54" s="35">
        <v>12442</v>
      </c>
      <c r="DD54" s="35">
        <v>15007</v>
      </c>
      <c r="DE54" s="35">
        <v>13514</v>
      </c>
      <c r="DF54" s="35">
        <v>13952</v>
      </c>
      <c r="DG54" s="35">
        <v>15760</v>
      </c>
      <c r="DH54" s="35">
        <v>13540</v>
      </c>
      <c r="DI54" s="35">
        <v>14630</v>
      </c>
      <c r="DJ54" s="35">
        <v>14284</v>
      </c>
      <c r="DK54" s="35">
        <v>16229</v>
      </c>
      <c r="DL54" s="35">
        <v>16819</v>
      </c>
      <c r="DM54" s="35">
        <v>17139</v>
      </c>
      <c r="DN54" s="35">
        <v>16301</v>
      </c>
      <c r="DO54" s="35">
        <v>15714</v>
      </c>
      <c r="DP54" s="35">
        <v>16726</v>
      </c>
      <c r="DQ54" s="17">
        <v>48741</v>
      </c>
    </row>
    <row r="55" spans="1:121" s="14" customFormat="1" x14ac:dyDescent="0.3">
      <c r="A55" s="7" t="s">
        <v>5</v>
      </c>
      <c r="B55" s="18">
        <v>2332</v>
      </c>
      <c r="C55" s="18">
        <v>2285</v>
      </c>
      <c r="D55" s="18">
        <v>2530</v>
      </c>
      <c r="E55" s="18">
        <v>2498</v>
      </c>
      <c r="F55" s="18">
        <v>2277</v>
      </c>
      <c r="G55" s="18">
        <v>2186</v>
      </c>
      <c r="H55" s="18">
        <v>2393</v>
      </c>
      <c r="I55" s="18">
        <v>2448</v>
      </c>
      <c r="J55" s="18">
        <v>2428</v>
      </c>
      <c r="K55" s="18">
        <v>2579</v>
      </c>
      <c r="L55" s="18">
        <v>2598</v>
      </c>
      <c r="M55" s="18">
        <v>2682</v>
      </c>
      <c r="N55" s="18">
        <v>29236</v>
      </c>
      <c r="O55" s="19">
        <v>2679</v>
      </c>
      <c r="P55" s="19">
        <v>2610</v>
      </c>
      <c r="Q55" s="19">
        <v>2942</v>
      </c>
      <c r="R55" s="19">
        <v>2747</v>
      </c>
      <c r="S55" s="19">
        <v>2630</v>
      </c>
      <c r="T55" s="19">
        <v>2351</v>
      </c>
      <c r="U55" s="19">
        <v>2093</v>
      </c>
      <c r="V55" s="19">
        <v>2219</v>
      </c>
      <c r="W55" s="19">
        <v>2281</v>
      </c>
      <c r="X55" s="19">
        <v>2489</v>
      </c>
      <c r="Y55" s="19">
        <v>2521</v>
      </c>
      <c r="Z55" s="19">
        <v>2595</v>
      </c>
      <c r="AA55" s="19">
        <v>30157</v>
      </c>
      <c r="AB55" s="19">
        <v>2566</v>
      </c>
      <c r="AC55" s="19">
        <v>2948</v>
      </c>
      <c r="AD55" s="19">
        <v>3238</v>
      </c>
      <c r="AE55" s="19">
        <v>2972</v>
      </c>
      <c r="AF55" s="19">
        <v>2959</v>
      </c>
      <c r="AG55" s="19">
        <v>2908</v>
      </c>
      <c r="AH55" s="19">
        <v>2889</v>
      </c>
      <c r="AI55" s="19">
        <v>2926</v>
      </c>
      <c r="AJ55" s="19">
        <v>2701</v>
      </c>
      <c r="AK55" s="19">
        <v>2779</v>
      </c>
      <c r="AL55" s="19">
        <v>3020</v>
      </c>
      <c r="AM55" s="19">
        <v>3208</v>
      </c>
      <c r="AN55" s="19">
        <v>35114</v>
      </c>
      <c r="AO55" s="19">
        <v>3202</v>
      </c>
      <c r="AP55" s="19">
        <v>3317</v>
      </c>
      <c r="AQ55" s="19">
        <v>3341</v>
      </c>
      <c r="AR55" s="19">
        <v>3229</v>
      </c>
      <c r="AS55" s="19">
        <v>3239</v>
      </c>
      <c r="AT55" s="19">
        <v>2919</v>
      </c>
      <c r="AU55" s="19">
        <v>2803</v>
      </c>
      <c r="AV55" s="19">
        <v>3158</v>
      </c>
      <c r="AW55" s="19">
        <v>2825</v>
      </c>
      <c r="AX55" s="19">
        <v>3152</v>
      </c>
      <c r="AY55" s="19">
        <v>3111</v>
      </c>
      <c r="AZ55" s="19">
        <v>3226</v>
      </c>
      <c r="BA55" s="19">
        <v>37522</v>
      </c>
      <c r="BB55" s="19">
        <v>3526</v>
      </c>
      <c r="BC55" s="19">
        <v>3235</v>
      </c>
      <c r="BD55" s="19">
        <v>3627</v>
      </c>
      <c r="BE55" s="19">
        <v>3532</v>
      </c>
      <c r="BF55" s="19">
        <v>3602</v>
      </c>
      <c r="BG55" s="19">
        <v>3211</v>
      </c>
      <c r="BH55" s="19">
        <v>3614</v>
      </c>
      <c r="BI55" s="19">
        <v>2955</v>
      </c>
      <c r="BJ55" s="19">
        <v>3205</v>
      </c>
      <c r="BK55" s="19">
        <v>3454</v>
      </c>
      <c r="BL55" s="19">
        <v>3339</v>
      </c>
      <c r="BM55" s="19">
        <v>3454</v>
      </c>
      <c r="BN55" s="19">
        <v>40754</v>
      </c>
      <c r="BO55" s="19">
        <v>3671</v>
      </c>
      <c r="BP55" s="19">
        <v>3579</v>
      </c>
      <c r="BQ55" s="19">
        <v>3692</v>
      </c>
      <c r="BR55" s="19">
        <v>2497</v>
      </c>
      <c r="BS55" s="19">
        <v>3069</v>
      </c>
      <c r="BT55" s="19">
        <v>3499</v>
      </c>
      <c r="BU55" s="19">
        <v>3447</v>
      </c>
      <c r="BV55" s="19">
        <v>4073</v>
      </c>
      <c r="BW55" s="19">
        <v>4259</v>
      </c>
      <c r="BX55" s="19">
        <v>3942</v>
      </c>
      <c r="BY55" s="19">
        <v>4847</v>
      </c>
      <c r="BZ55" s="18">
        <v>5501</v>
      </c>
      <c r="CA55" s="18">
        <v>46076</v>
      </c>
      <c r="CB55" s="19">
        <v>5424</v>
      </c>
      <c r="CC55" s="19">
        <v>5921</v>
      </c>
      <c r="CD55" s="19">
        <v>6060</v>
      </c>
      <c r="CE55" s="19">
        <v>5634</v>
      </c>
      <c r="CF55" s="19">
        <v>5485</v>
      </c>
      <c r="CG55" s="19">
        <v>5708</v>
      </c>
      <c r="CH55" s="19">
        <v>5768</v>
      </c>
      <c r="CI55" s="19">
        <v>5606</v>
      </c>
      <c r="CJ55" s="19">
        <v>5513</v>
      </c>
      <c r="CK55" s="19">
        <v>5480</v>
      </c>
      <c r="CL55" s="19">
        <v>5888.6</v>
      </c>
      <c r="CM55" s="19">
        <v>6648</v>
      </c>
      <c r="CN55" s="20">
        <v>69135.600000000006</v>
      </c>
      <c r="CO55" s="19">
        <v>6114</v>
      </c>
      <c r="CP55" s="19">
        <v>6217</v>
      </c>
      <c r="CQ55" s="19">
        <v>6532</v>
      </c>
      <c r="CR55" s="19">
        <v>5433</v>
      </c>
      <c r="CS55" s="19">
        <v>5801</v>
      </c>
      <c r="CT55" s="19">
        <v>5256</v>
      </c>
      <c r="CU55" s="19">
        <v>5681</v>
      </c>
      <c r="CV55" s="19">
        <v>6094</v>
      </c>
      <c r="CW55" s="19">
        <v>5588</v>
      </c>
      <c r="CX55" s="19">
        <v>5276</v>
      </c>
      <c r="CY55" s="19">
        <v>6044</v>
      </c>
      <c r="CZ55" s="19">
        <v>6705</v>
      </c>
      <c r="DA55" s="19">
        <v>70741</v>
      </c>
      <c r="DB55" s="35">
        <v>6300</v>
      </c>
      <c r="DC55" s="35">
        <v>5842</v>
      </c>
      <c r="DD55" s="35">
        <v>6802</v>
      </c>
      <c r="DE55" s="35">
        <v>6389</v>
      </c>
      <c r="DF55" s="35">
        <v>6846</v>
      </c>
      <c r="DG55" s="35">
        <v>7839</v>
      </c>
      <c r="DH55" s="35">
        <v>6193</v>
      </c>
      <c r="DI55" s="35">
        <v>6602</v>
      </c>
      <c r="DJ55" s="35">
        <v>6322</v>
      </c>
      <c r="DK55" s="35">
        <v>7556</v>
      </c>
      <c r="DL55" s="35">
        <v>8058.1404519999996</v>
      </c>
      <c r="DM55" s="35">
        <v>7714</v>
      </c>
      <c r="DN55" s="35">
        <v>7379.8325210000003</v>
      </c>
      <c r="DO55" s="35">
        <v>6956</v>
      </c>
      <c r="DP55" s="35">
        <v>6904.8301160000001</v>
      </c>
      <c r="DQ55" s="17">
        <v>21240.662637000001</v>
      </c>
    </row>
    <row r="56" spans="1:121" s="14" customFormat="1" x14ac:dyDescent="0.3">
      <c r="A56" s="7" t="s">
        <v>6</v>
      </c>
      <c r="B56" s="18">
        <v>3440.8602280499999</v>
      </c>
      <c r="C56" s="18">
        <v>3223.8818783800002</v>
      </c>
      <c r="D56" s="18">
        <v>2451.8611409999999</v>
      </c>
      <c r="E56" s="18">
        <v>3483.7050899999999</v>
      </c>
      <c r="F56" s="18">
        <v>2932.7446114600002</v>
      </c>
      <c r="G56" s="18">
        <v>3190.3305336899998</v>
      </c>
      <c r="H56" s="18">
        <v>3435.1658615199999</v>
      </c>
      <c r="I56" s="18">
        <v>3571.2903301400002</v>
      </c>
      <c r="J56" s="18">
        <v>3689.5189083599998</v>
      </c>
      <c r="K56" s="18">
        <v>3675.8508893200001</v>
      </c>
      <c r="L56" s="18">
        <v>3368.9531390000002</v>
      </c>
      <c r="M56" s="18">
        <v>3980.22644726</v>
      </c>
      <c r="N56" s="18">
        <v>40444.389058179993</v>
      </c>
      <c r="O56" s="19">
        <v>3476.6202586499999</v>
      </c>
      <c r="P56" s="19">
        <v>3475.6194904899999</v>
      </c>
      <c r="Q56" s="19">
        <v>3517.8066141200002</v>
      </c>
      <c r="R56" s="19">
        <v>3198.1146646900002</v>
      </c>
      <c r="S56" s="19">
        <v>2802.08398227</v>
      </c>
      <c r="T56" s="19">
        <v>3023.8455002000001</v>
      </c>
      <c r="U56" s="19">
        <v>2829.9860435300002</v>
      </c>
      <c r="V56" s="19">
        <v>3514.2440671899999</v>
      </c>
      <c r="W56" s="19">
        <v>3463.26595744</v>
      </c>
      <c r="X56" s="19">
        <v>3324.14443734</v>
      </c>
      <c r="Y56" s="19">
        <v>3412.50096209</v>
      </c>
      <c r="Z56" s="19">
        <v>3834.1507408699999</v>
      </c>
      <c r="AA56" s="19">
        <v>39872.382718879999</v>
      </c>
      <c r="AB56" s="19">
        <v>3180.1328110999998</v>
      </c>
      <c r="AC56" s="19">
        <v>3483.5875762300002</v>
      </c>
      <c r="AD56" s="19">
        <v>3856.9549760800001</v>
      </c>
      <c r="AE56" s="19">
        <v>3509.9924306500002</v>
      </c>
      <c r="AF56" s="19">
        <v>3969.5293507800002</v>
      </c>
      <c r="AG56" s="19">
        <v>3851.5950110499998</v>
      </c>
      <c r="AH56" s="19">
        <v>3720.2229715490898</v>
      </c>
      <c r="AI56" s="19">
        <v>3740.4134043745498</v>
      </c>
      <c r="AJ56" s="19">
        <v>3519.81621111</v>
      </c>
      <c r="AK56" s="19">
        <v>4305.8265045354501</v>
      </c>
      <c r="AL56" s="19">
        <v>4464.6415157101501</v>
      </c>
      <c r="AM56" s="19">
        <v>4779.0459646199997</v>
      </c>
      <c r="AN56" s="19">
        <v>46381.758727789245</v>
      </c>
      <c r="AO56" s="19">
        <v>4219.8016300600002</v>
      </c>
      <c r="AP56" s="19">
        <v>4396.0110477999997</v>
      </c>
      <c r="AQ56" s="19">
        <v>4511.5470514199997</v>
      </c>
      <c r="AR56" s="19">
        <v>4430.4179820299996</v>
      </c>
      <c r="AS56" s="19">
        <v>4507.6450100900001</v>
      </c>
      <c r="AT56" s="19">
        <v>4042.62911706349</v>
      </c>
      <c r="AU56" s="19">
        <v>4075.64750597682</v>
      </c>
      <c r="AV56" s="19">
        <v>4264.1880558800003</v>
      </c>
      <c r="AW56" s="19">
        <v>4077.8666795868198</v>
      </c>
      <c r="AX56" s="19">
        <v>4326.0703053249999</v>
      </c>
      <c r="AY56" s="19">
        <v>4320.3591628800004</v>
      </c>
      <c r="AZ56" s="19">
        <v>4521.3850829599996</v>
      </c>
      <c r="BA56" s="19">
        <v>51693.568631072128</v>
      </c>
      <c r="BB56" s="19">
        <v>4614.2983523716703</v>
      </c>
      <c r="BC56" s="19">
        <v>4401.0124532</v>
      </c>
      <c r="BD56" s="19">
        <v>4461.0541608100002</v>
      </c>
      <c r="BE56" s="19">
        <v>4419.4347521299997</v>
      </c>
      <c r="BF56" s="19">
        <v>4748.7530655966702</v>
      </c>
      <c r="BG56" s="19">
        <v>4667.6054598866704</v>
      </c>
      <c r="BH56" s="19">
        <v>4753.7079765500002</v>
      </c>
      <c r="BI56" s="19">
        <v>4796.7365071732202</v>
      </c>
      <c r="BJ56" s="19">
        <v>4607.0578709060001</v>
      </c>
      <c r="BK56" s="19">
        <v>4837.4387904699997</v>
      </c>
      <c r="BL56" s="19">
        <v>5016.5325282610002</v>
      </c>
      <c r="BM56" s="19">
        <v>5269.1857369999998</v>
      </c>
      <c r="BN56" s="19">
        <v>56592.817654355225</v>
      </c>
      <c r="BO56" s="19">
        <v>5410.6575453900005</v>
      </c>
      <c r="BP56" s="19">
        <v>5203.1726239999998</v>
      </c>
      <c r="BQ56" s="19">
        <v>5001.1779897500001</v>
      </c>
      <c r="BR56" s="19">
        <v>3125.2603571899999</v>
      </c>
      <c r="BS56" s="19">
        <v>4049.19702917</v>
      </c>
      <c r="BT56" s="19">
        <v>4949.7580241619999</v>
      </c>
      <c r="BU56" s="19">
        <v>5006.3335729</v>
      </c>
      <c r="BV56" s="19">
        <v>5284.1972627699997</v>
      </c>
      <c r="BW56" s="19">
        <v>5141.5717906899999</v>
      </c>
      <c r="BX56" s="19">
        <v>5216.8452970799999</v>
      </c>
      <c r="BY56" s="19">
        <v>5657.4746727199999</v>
      </c>
      <c r="BZ56" s="18">
        <v>6900.6849194799997</v>
      </c>
      <c r="CA56" s="18">
        <v>60946.331085301994</v>
      </c>
      <c r="CB56" s="19">
        <v>6266.6944003899998</v>
      </c>
      <c r="CC56" s="19">
        <v>6817.7921009700003</v>
      </c>
      <c r="CD56" s="19">
        <v>7275.6282867700002</v>
      </c>
      <c r="CE56" s="19">
        <v>7066.4258667800004</v>
      </c>
      <c r="CF56" s="19">
        <v>7108.3626420199998</v>
      </c>
      <c r="CG56" s="19">
        <v>6601.0606702599998</v>
      </c>
      <c r="CH56" s="19">
        <v>7101.53270036298</v>
      </c>
      <c r="CI56" s="19">
        <v>9305.8582119352795</v>
      </c>
      <c r="CJ56" s="19">
        <v>7623.1873729897798</v>
      </c>
      <c r="CK56" s="19">
        <v>7707.1211509722798</v>
      </c>
      <c r="CL56" s="19">
        <v>7859.3301871322801</v>
      </c>
      <c r="CM56" s="19">
        <v>8853.7667296177806</v>
      </c>
      <c r="CN56" s="20">
        <v>89586.760320200381</v>
      </c>
      <c r="CO56" s="19">
        <v>8045.0049798284799</v>
      </c>
      <c r="CP56" s="19">
        <v>7354.6375277052803</v>
      </c>
      <c r="CQ56" s="19">
        <v>7415.2936954938796</v>
      </c>
      <c r="CR56" s="19">
        <v>7070.7461976921804</v>
      </c>
      <c r="CS56" s="19">
        <v>7200.2548073652797</v>
      </c>
      <c r="CT56" s="19">
        <v>7012.2519771400002</v>
      </c>
      <c r="CU56" s="19">
        <v>7028.5233909999997</v>
      </c>
      <c r="CV56" s="19">
        <v>8056.8847733572002</v>
      </c>
      <c r="CW56" s="19">
        <v>8010.1715725209597</v>
      </c>
      <c r="CX56" s="19">
        <v>7502.3680713739004</v>
      </c>
      <c r="CY56" s="19">
        <v>10160.4796416762</v>
      </c>
      <c r="CZ56" s="19">
        <v>10818.39697166</v>
      </c>
      <c r="DA56" s="19">
        <v>95675.013606813358</v>
      </c>
      <c r="DB56" s="35">
        <v>8044.6645931080002</v>
      </c>
      <c r="DC56" s="35">
        <v>7099.2000947099996</v>
      </c>
      <c r="DD56" s="35">
        <v>9408.6777440980095</v>
      </c>
      <c r="DE56" s="35">
        <v>8340.8230152560027</v>
      </c>
      <c r="DF56" s="35">
        <v>9055</v>
      </c>
      <c r="DG56" s="35">
        <v>10016</v>
      </c>
      <c r="DH56" s="35">
        <v>9018</v>
      </c>
      <c r="DI56" s="35">
        <v>9351</v>
      </c>
      <c r="DJ56" s="35">
        <v>9147</v>
      </c>
      <c r="DK56" s="35">
        <v>10491</v>
      </c>
      <c r="DL56" s="35">
        <v>11003</v>
      </c>
      <c r="DM56" s="35">
        <v>10324</v>
      </c>
      <c r="DN56" s="35">
        <v>10036</v>
      </c>
      <c r="DO56" s="35">
        <v>10264</v>
      </c>
      <c r="DP56" s="35">
        <v>10054</v>
      </c>
      <c r="DQ56" s="17">
        <v>30354</v>
      </c>
    </row>
    <row r="57" spans="1:121" s="14" customFormat="1" x14ac:dyDescent="0.3">
      <c r="A57" s="7" t="s">
        <v>7</v>
      </c>
      <c r="B57" s="18">
        <v>3441.4019707799998</v>
      </c>
      <c r="C57" s="18">
        <v>3607.2906566400002</v>
      </c>
      <c r="D57" s="18">
        <v>3760.3954189999999</v>
      </c>
      <c r="E57" s="18">
        <v>3232.6807198900001</v>
      </c>
      <c r="F57" s="18">
        <v>3018.1459639099999</v>
      </c>
      <c r="G57" s="18">
        <v>3160.0432273900001</v>
      </c>
      <c r="H57" s="18">
        <v>4282.1668917899997</v>
      </c>
      <c r="I57" s="18">
        <v>4074.8600242399998</v>
      </c>
      <c r="J57" s="18">
        <v>4148.7435479899996</v>
      </c>
      <c r="K57" s="18">
        <v>4450.4351466199996</v>
      </c>
      <c r="L57" s="18">
        <v>3792.0613237600001</v>
      </c>
      <c r="M57" s="18">
        <v>3991.2640760600002</v>
      </c>
      <c r="N57" s="18">
        <v>44959.488968069993</v>
      </c>
      <c r="O57" s="19">
        <v>4028.84859654</v>
      </c>
      <c r="P57" s="19">
        <v>3941.2504661399998</v>
      </c>
      <c r="Q57" s="19">
        <v>3513.55822863</v>
      </c>
      <c r="R57" s="19">
        <v>3429.9488700000002</v>
      </c>
      <c r="S57" s="19">
        <v>3287.5274920000002</v>
      </c>
      <c r="T57" s="19">
        <v>3065.4050000000002</v>
      </c>
      <c r="U57" s="19">
        <v>3167</v>
      </c>
      <c r="V57" s="19">
        <v>4424.3999999999996</v>
      </c>
      <c r="W57" s="19">
        <v>4720</v>
      </c>
      <c r="X57" s="19">
        <v>4383</v>
      </c>
      <c r="Y57" s="19">
        <v>3569</v>
      </c>
      <c r="Z57" s="19">
        <v>4099</v>
      </c>
      <c r="AA57" s="19">
        <v>45628.938653309997</v>
      </c>
      <c r="AB57" s="19">
        <v>4483</v>
      </c>
      <c r="AC57" s="19">
        <v>3985.8</v>
      </c>
      <c r="AD57" s="19">
        <v>4801.2</v>
      </c>
      <c r="AE57" s="19">
        <v>4296.2</v>
      </c>
      <c r="AF57" s="19">
        <v>4529.8</v>
      </c>
      <c r="AG57" s="19">
        <v>4631</v>
      </c>
      <c r="AH57" s="19">
        <v>4510.1000000000004</v>
      </c>
      <c r="AI57" s="19">
        <v>5223.2</v>
      </c>
      <c r="AJ57" s="19">
        <v>5077</v>
      </c>
      <c r="AK57" s="19">
        <v>5375</v>
      </c>
      <c r="AL57" s="19">
        <v>5224</v>
      </c>
      <c r="AM57" s="19">
        <v>5640.7</v>
      </c>
      <c r="AN57" s="19">
        <v>57776.999999999993</v>
      </c>
      <c r="AO57" s="19">
        <v>5596</v>
      </c>
      <c r="AP57" s="19">
        <v>5703.9</v>
      </c>
      <c r="AQ57" s="19">
        <v>6211.5</v>
      </c>
      <c r="AR57" s="19">
        <v>6343</v>
      </c>
      <c r="AS57" s="19">
        <v>6573</v>
      </c>
      <c r="AT57" s="19">
        <v>6078</v>
      </c>
      <c r="AU57" s="19">
        <v>6292</v>
      </c>
      <c r="AV57" s="19">
        <v>6431</v>
      </c>
      <c r="AW57" s="19">
        <v>6086.1</v>
      </c>
      <c r="AX57" s="19">
        <v>6721.7284531517007</v>
      </c>
      <c r="AY57" s="19">
        <v>6980.8</v>
      </c>
      <c r="AZ57" s="19">
        <v>7076.5878515620007</v>
      </c>
      <c r="BA57" s="19">
        <v>76093.616304713694</v>
      </c>
      <c r="BB57" s="19">
        <v>7119</v>
      </c>
      <c r="BC57" s="19">
        <v>6681.1286109029998</v>
      </c>
      <c r="BD57" s="19">
        <v>7068.7169280129992</v>
      </c>
      <c r="BE57" s="19">
        <v>7071.0788603462297</v>
      </c>
      <c r="BF57" s="19">
        <v>7464.3223330759993</v>
      </c>
      <c r="BG57" s="19">
        <v>7076.3158319110016</v>
      </c>
      <c r="BH57" s="19">
        <v>7765.8251393526862</v>
      </c>
      <c r="BI57" s="19">
        <v>7758.1708993170014</v>
      </c>
      <c r="BJ57" s="19">
        <v>7762</v>
      </c>
      <c r="BK57" s="19">
        <v>7668</v>
      </c>
      <c r="BL57" s="19">
        <v>7346.806615468</v>
      </c>
      <c r="BM57" s="19">
        <v>8189.1398280100002</v>
      </c>
      <c r="BN57" s="19">
        <v>88970.505046396924</v>
      </c>
      <c r="BO57" s="19">
        <v>8560.4577433110007</v>
      </c>
      <c r="BP57" s="19">
        <v>8559.7632722180006</v>
      </c>
      <c r="BQ57" s="19">
        <v>8507.172753072502</v>
      </c>
      <c r="BR57" s="19">
        <v>4364.2242086695005</v>
      </c>
      <c r="BS57" s="19">
        <v>7302.6222901704996</v>
      </c>
      <c r="BT57" s="19">
        <v>8348.0435253584001</v>
      </c>
      <c r="BU57" s="19">
        <v>8627.9617627640146</v>
      </c>
      <c r="BV57" s="19">
        <v>8874.8182907993305</v>
      </c>
      <c r="BW57" s="19">
        <v>9050.5748685559993</v>
      </c>
      <c r="BX57" s="19">
        <v>8871.2552618612517</v>
      </c>
      <c r="BY57" s="19">
        <v>9527.7702991702208</v>
      </c>
      <c r="BZ57" s="18">
        <v>11505.429885904417</v>
      </c>
      <c r="CA57" s="18">
        <v>102100.09416185514</v>
      </c>
      <c r="CB57" s="19">
        <v>11690.082185479749</v>
      </c>
      <c r="CC57" s="19">
        <v>11927.759165861249</v>
      </c>
      <c r="CD57" s="19">
        <v>12870.0783569755</v>
      </c>
      <c r="CE57" s="19">
        <v>11838.41953005225</v>
      </c>
      <c r="CF57" s="19">
        <v>12774.050063928</v>
      </c>
      <c r="CG57" s="19">
        <v>12934.338442592249</v>
      </c>
      <c r="CH57" s="19">
        <v>12997.755728767248</v>
      </c>
      <c r="CI57" s="19">
        <v>13306.415410886248</v>
      </c>
      <c r="CJ57" s="19">
        <v>12906.104264292997</v>
      </c>
      <c r="CK57" s="19">
        <v>13339.477896117749</v>
      </c>
      <c r="CL57" s="19">
        <v>13745.162957031165</v>
      </c>
      <c r="CM57" s="19">
        <v>14682.365156552249</v>
      </c>
      <c r="CN57" s="20">
        <v>155012.00915853668</v>
      </c>
      <c r="CO57" s="19">
        <v>14077.035781</v>
      </c>
      <c r="CP57" s="19">
        <v>13635.697045000001</v>
      </c>
      <c r="CQ57" s="19">
        <v>13933.447468</v>
      </c>
      <c r="CR57" s="19">
        <v>13053.049638</v>
      </c>
      <c r="CS57" s="19">
        <v>12958</v>
      </c>
      <c r="CT57" s="19">
        <v>12142.11633807</v>
      </c>
      <c r="CU57" s="19">
        <v>11766.57446532</v>
      </c>
      <c r="CV57" s="19">
        <v>13820.35199058</v>
      </c>
      <c r="CW57" s="19">
        <v>14971.54457063</v>
      </c>
      <c r="CX57" s="19">
        <v>14611.44536182</v>
      </c>
      <c r="CY57" s="19">
        <v>14803.0276326</v>
      </c>
      <c r="CZ57" s="19">
        <v>16211.313900770001</v>
      </c>
      <c r="DA57" s="19">
        <v>165983.60419178999</v>
      </c>
      <c r="DB57" s="35">
        <v>16402.84244833</v>
      </c>
      <c r="DC57" s="35">
        <v>15568.0232</v>
      </c>
      <c r="DD57" s="35">
        <v>17790.835310999999</v>
      </c>
      <c r="DE57" s="35">
        <v>16249.743628</v>
      </c>
      <c r="DF57" s="35">
        <v>17697.066697999999</v>
      </c>
      <c r="DG57" s="35">
        <v>18349</v>
      </c>
      <c r="DH57" s="35">
        <v>19770.176664999999</v>
      </c>
      <c r="DI57" s="35">
        <v>18746.361646000001</v>
      </c>
      <c r="DJ57" s="35">
        <v>18286.575546</v>
      </c>
      <c r="DK57" s="35">
        <v>19572.654575</v>
      </c>
      <c r="DL57" s="35">
        <v>20171.00608014</v>
      </c>
      <c r="DM57" s="35">
        <v>20009.514783999999</v>
      </c>
      <c r="DN57" s="35">
        <v>17590.028506999999</v>
      </c>
      <c r="DO57" s="35">
        <v>19584.713591</v>
      </c>
      <c r="DP57" s="35">
        <v>20701.097899</v>
      </c>
      <c r="DQ57" s="17">
        <v>57875.839997000003</v>
      </c>
    </row>
    <row r="58" spans="1:121" s="14" customFormat="1" x14ac:dyDescent="0.3">
      <c r="A58" s="7" t="s">
        <v>8</v>
      </c>
      <c r="B58" s="18">
        <v>739</v>
      </c>
      <c r="C58" s="18">
        <v>795</v>
      </c>
      <c r="D58" s="18">
        <v>824</v>
      </c>
      <c r="E58" s="18">
        <v>708</v>
      </c>
      <c r="F58" s="18">
        <v>545</v>
      </c>
      <c r="G58" s="18">
        <v>406</v>
      </c>
      <c r="H58" s="18">
        <v>824</v>
      </c>
      <c r="I58" s="18">
        <v>820</v>
      </c>
      <c r="J58" s="18">
        <v>847</v>
      </c>
      <c r="K58" s="18">
        <v>891</v>
      </c>
      <c r="L58" s="18">
        <v>944</v>
      </c>
      <c r="M58" s="18">
        <v>969</v>
      </c>
      <c r="N58" s="18">
        <v>9312</v>
      </c>
      <c r="O58" s="19">
        <v>1025</v>
      </c>
      <c r="P58" s="19">
        <v>1015</v>
      </c>
      <c r="Q58" s="19">
        <v>884</v>
      </c>
      <c r="R58" s="19">
        <v>866</v>
      </c>
      <c r="S58" s="19">
        <v>758</v>
      </c>
      <c r="T58" s="19">
        <v>478</v>
      </c>
      <c r="U58" s="19">
        <v>703</v>
      </c>
      <c r="V58" s="19">
        <v>731</v>
      </c>
      <c r="W58" s="19">
        <v>788</v>
      </c>
      <c r="X58" s="19">
        <v>923</v>
      </c>
      <c r="Y58" s="19">
        <v>983</v>
      </c>
      <c r="Z58" s="19">
        <v>880</v>
      </c>
      <c r="AA58" s="19">
        <v>10034</v>
      </c>
      <c r="AB58" s="19">
        <v>928</v>
      </c>
      <c r="AC58" s="19">
        <v>834</v>
      </c>
      <c r="AD58" s="19">
        <v>1061</v>
      </c>
      <c r="AE58" s="19">
        <v>843</v>
      </c>
      <c r="AF58" s="19">
        <v>1157</v>
      </c>
      <c r="AG58" s="19">
        <v>930</v>
      </c>
      <c r="AH58" s="19">
        <v>946</v>
      </c>
      <c r="AI58" s="19">
        <v>945</v>
      </c>
      <c r="AJ58" s="19">
        <v>1065</v>
      </c>
      <c r="AK58" s="19">
        <v>960</v>
      </c>
      <c r="AL58" s="19">
        <v>812</v>
      </c>
      <c r="AM58" s="19">
        <v>1150</v>
      </c>
      <c r="AN58" s="19">
        <v>11631</v>
      </c>
      <c r="AO58" s="19">
        <v>1123</v>
      </c>
      <c r="AP58" s="19">
        <v>1128</v>
      </c>
      <c r="AQ58" s="19">
        <v>1049</v>
      </c>
      <c r="AR58" s="19">
        <v>807</v>
      </c>
      <c r="AS58" s="19">
        <v>985</v>
      </c>
      <c r="AT58" s="19">
        <v>1166</v>
      </c>
      <c r="AU58" s="19">
        <v>1294</v>
      </c>
      <c r="AV58" s="19">
        <v>1224</v>
      </c>
      <c r="AW58" s="19">
        <v>1222</v>
      </c>
      <c r="AX58" s="19">
        <v>1444</v>
      </c>
      <c r="AY58" s="19">
        <v>1035</v>
      </c>
      <c r="AZ58" s="19">
        <v>1101</v>
      </c>
      <c r="BA58" s="19">
        <v>13578</v>
      </c>
      <c r="BB58" s="19">
        <v>1087</v>
      </c>
      <c r="BC58" s="19">
        <v>1151</v>
      </c>
      <c r="BD58" s="19">
        <v>1759.5250000000001</v>
      </c>
      <c r="BE58" s="19">
        <v>1675.94</v>
      </c>
      <c r="BF58" s="19">
        <v>1344.797</v>
      </c>
      <c r="BG58" s="19">
        <v>1329.3389999999999</v>
      </c>
      <c r="BH58" s="19">
        <v>1568.14</v>
      </c>
      <c r="BI58" s="19">
        <v>1390.9280000000001</v>
      </c>
      <c r="BJ58" s="19">
        <v>1198.95</v>
      </c>
      <c r="BK58" s="19">
        <v>1553.49</v>
      </c>
      <c r="BL58" s="19">
        <v>1493.58</v>
      </c>
      <c r="BM58" s="19">
        <v>1574.86</v>
      </c>
      <c r="BN58" s="19">
        <v>17127.548999999999</v>
      </c>
      <c r="BO58" s="19">
        <v>1511.086</v>
      </c>
      <c r="BP58" s="19">
        <v>1427.6949999999999</v>
      </c>
      <c r="BQ58" s="19">
        <v>1353.0930000000001</v>
      </c>
      <c r="BR58" s="19">
        <v>1251.317</v>
      </c>
      <c r="BS58" s="19">
        <v>1224.538</v>
      </c>
      <c r="BT58" s="19">
        <v>1311.7919999999999</v>
      </c>
      <c r="BU58" s="19">
        <v>1396.664175220001</v>
      </c>
      <c r="BV58" s="19">
        <v>1532.6096672799631</v>
      </c>
      <c r="BW58" s="19">
        <v>1481.2847154357</v>
      </c>
      <c r="BX58" s="19">
        <v>1420.8036377700003</v>
      </c>
      <c r="BY58" s="19">
        <v>1532.8682029194999</v>
      </c>
      <c r="BZ58" s="18">
        <v>1856.9682105543995</v>
      </c>
      <c r="CA58" s="18">
        <v>17300.719609179563</v>
      </c>
      <c r="CB58" s="19">
        <v>1651.1288673309998</v>
      </c>
      <c r="CC58" s="19">
        <v>1578.99970091</v>
      </c>
      <c r="CD58" s="19">
        <v>2048.8992633499997</v>
      </c>
      <c r="CE58" s="19">
        <v>1891.29594167</v>
      </c>
      <c r="CF58" s="19">
        <v>2105.7052631399997</v>
      </c>
      <c r="CG58" s="19">
        <v>2062.4540997999998</v>
      </c>
      <c r="CH58" s="19">
        <v>1986.4274679600001</v>
      </c>
      <c r="CI58" s="19">
        <v>2478.0316604200002</v>
      </c>
      <c r="CJ58" s="19">
        <v>1896.9312168399997</v>
      </c>
      <c r="CK58" s="19">
        <v>2172.3006950599997</v>
      </c>
      <c r="CL58" s="19">
        <v>1937.6564109200006</v>
      </c>
      <c r="CM58" s="19">
        <v>2789.6046856400003</v>
      </c>
      <c r="CN58" s="20">
        <v>24599.435273040999</v>
      </c>
      <c r="CO58" s="19">
        <v>1851.8311523690816</v>
      </c>
      <c r="CP58" s="19">
        <v>2441.4414459500003</v>
      </c>
      <c r="CQ58" s="19">
        <v>2572.9530293300008</v>
      </c>
      <c r="CR58" s="19">
        <v>2133.8721773399989</v>
      </c>
      <c r="CS58" s="19">
        <v>3009.2692343500053</v>
      </c>
      <c r="CT58" s="19">
        <v>1999.949337510001</v>
      </c>
      <c r="CU58" s="19">
        <v>2629.014186385999</v>
      </c>
      <c r="CV58" s="19">
        <v>2525.7997644300026</v>
      </c>
      <c r="CW58" s="19">
        <v>2349.4836123600044</v>
      </c>
      <c r="CX58" s="19">
        <v>2749.1938585910007</v>
      </c>
      <c r="CY58" s="19">
        <v>2603.8129719437061</v>
      </c>
      <c r="CZ58" s="19">
        <v>3302.6832484709998</v>
      </c>
      <c r="DA58" s="19">
        <v>30169.304019030798</v>
      </c>
      <c r="DB58" s="35">
        <v>2695.7732534900001</v>
      </c>
      <c r="DC58" s="35">
        <v>3113.3957457699998</v>
      </c>
      <c r="DD58" s="35">
        <v>3001.6635822909993</v>
      </c>
      <c r="DE58" s="35">
        <v>3605.1316384310021</v>
      </c>
      <c r="DF58" s="35">
        <v>3174.61678003001</v>
      </c>
      <c r="DG58" s="35">
        <v>3463</v>
      </c>
      <c r="DH58" s="35">
        <v>2879.3202130499999</v>
      </c>
      <c r="DI58" s="35">
        <v>3314.9945887899999</v>
      </c>
      <c r="DJ58" s="35">
        <v>2759.7816991700001</v>
      </c>
      <c r="DK58" s="35">
        <v>3216.5111624900001</v>
      </c>
      <c r="DL58" s="35">
        <v>4037.2460077399996</v>
      </c>
      <c r="DM58" s="35">
        <v>3710.5417263899999</v>
      </c>
      <c r="DN58" s="35">
        <v>3880.4247795007504</v>
      </c>
      <c r="DO58" s="35">
        <v>4885.69750759</v>
      </c>
      <c r="DP58" s="35">
        <v>4519.6459973000001</v>
      </c>
      <c r="DQ58" s="17">
        <v>13285.768284390751</v>
      </c>
    </row>
    <row r="59" spans="1:121" s="14" customFormat="1" x14ac:dyDescent="0.3">
      <c r="A59" s="7" t="s">
        <v>9</v>
      </c>
      <c r="B59" s="18">
        <v>1219.2222412900001</v>
      </c>
      <c r="C59" s="18">
        <v>1265</v>
      </c>
      <c r="D59" s="18">
        <v>1219.2813984899999</v>
      </c>
      <c r="E59" s="18">
        <v>1251</v>
      </c>
      <c r="F59" s="18">
        <v>982</v>
      </c>
      <c r="G59" s="18">
        <v>1117.1400000000001</v>
      </c>
      <c r="H59" s="18">
        <v>1100</v>
      </c>
      <c r="I59" s="18">
        <v>1199</v>
      </c>
      <c r="J59" s="18">
        <v>1003</v>
      </c>
      <c r="K59" s="18">
        <v>1301</v>
      </c>
      <c r="L59" s="18">
        <v>1125</v>
      </c>
      <c r="M59" s="18">
        <v>1619</v>
      </c>
      <c r="N59" s="18">
        <v>14400.643639779999</v>
      </c>
      <c r="O59" s="19">
        <v>1161</v>
      </c>
      <c r="P59" s="19">
        <v>1183</v>
      </c>
      <c r="Q59" s="19">
        <v>1338</v>
      </c>
      <c r="R59" s="19">
        <v>1309</v>
      </c>
      <c r="S59" s="19">
        <v>1187</v>
      </c>
      <c r="T59" s="19">
        <v>1083</v>
      </c>
      <c r="U59" s="19">
        <v>1072</v>
      </c>
      <c r="V59" s="19">
        <v>1092</v>
      </c>
      <c r="W59" s="19">
        <v>1347</v>
      </c>
      <c r="X59" s="19">
        <v>1280</v>
      </c>
      <c r="Y59" s="19">
        <v>1358</v>
      </c>
      <c r="Z59" s="19">
        <v>1464</v>
      </c>
      <c r="AA59" s="19">
        <v>14874</v>
      </c>
      <c r="AB59" s="19">
        <v>1248</v>
      </c>
      <c r="AC59" s="19">
        <v>1093</v>
      </c>
      <c r="AD59" s="19">
        <v>1741</v>
      </c>
      <c r="AE59" s="19">
        <v>1605</v>
      </c>
      <c r="AF59" s="19">
        <v>1606</v>
      </c>
      <c r="AG59" s="19">
        <v>1454</v>
      </c>
      <c r="AH59" s="19">
        <v>1119</v>
      </c>
      <c r="AI59" s="19">
        <v>1267</v>
      </c>
      <c r="AJ59" s="19">
        <v>1175</v>
      </c>
      <c r="AK59" s="19">
        <v>938</v>
      </c>
      <c r="AL59" s="19">
        <v>1318</v>
      </c>
      <c r="AM59" s="19">
        <v>1424</v>
      </c>
      <c r="AN59" s="19">
        <v>15988</v>
      </c>
      <c r="AO59" s="19">
        <v>1533</v>
      </c>
      <c r="AP59" s="19">
        <v>1331</v>
      </c>
      <c r="AQ59" s="19">
        <v>1852</v>
      </c>
      <c r="AR59" s="19">
        <v>1512</v>
      </c>
      <c r="AS59" s="19">
        <v>2014</v>
      </c>
      <c r="AT59" s="19">
        <v>1707</v>
      </c>
      <c r="AU59" s="19">
        <v>1625</v>
      </c>
      <c r="AV59" s="19">
        <v>1716</v>
      </c>
      <c r="AW59" s="19">
        <v>1268</v>
      </c>
      <c r="AX59" s="19">
        <v>1650</v>
      </c>
      <c r="AY59" s="19">
        <v>1797</v>
      </c>
      <c r="AZ59" s="19">
        <v>1900</v>
      </c>
      <c r="BA59" s="19">
        <v>19905</v>
      </c>
      <c r="BB59" s="19">
        <v>1639</v>
      </c>
      <c r="BC59" s="19">
        <v>1443</v>
      </c>
      <c r="BD59" s="19">
        <v>2004</v>
      </c>
      <c r="BE59" s="19">
        <v>1570</v>
      </c>
      <c r="BF59" s="19">
        <v>1937</v>
      </c>
      <c r="BG59" s="19">
        <v>1733</v>
      </c>
      <c r="BH59" s="19">
        <v>2045</v>
      </c>
      <c r="BI59" s="19">
        <v>1824</v>
      </c>
      <c r="BJ59" s="19">
        <v>1445</v>
      </c>
      <c r="BK59" s="19">
        <v>1705</v>
      </c>
      <c r="BL59" s="19">
        <v>1601</v>
      </c>
      <c r="BM59" s="19">
        <v>1732</v>
      </c>
      <c r="BN59" s="19">
        <v>20678</v>
      </c>
      <c r="BO59" s="19">
        <v>1555</v>
      </c>
      <c r="BP59" s="19">
        <v>1802</v>
      </c>
      <c r="BQ59" s="19">
        <v>1699</v>
      </c>
      <c r="BR59" s="19">
        <v>1448</v>
      </c>
      <c r="BS59" s="19">
        <v>1501</v>
      </c>
      <c r="BT59" s="19">
        <v>1732</v>
      </c>
      <c r="BU59" s="19">
        <v>1599</v>
      </c>
      <c r="BV59" s="19">
        <v>1795</v>
      </c>
      <c r="BW59" s="19">
        <v>1745</v>
      </c>
      <c r="BX59" s="19">
        <v>1700</v>
      </c>
      <c r="BY59" s="19">
        <v>1700</v>
      </c>
      <c r="BZ59" s="18">
        <v>2532</v>
      </c>
      <c r="CA59" s="18">
        <v>20808</v>
      </c>
      <c r="CB59" s="19">
        <v>2281</v>
      </c>
      <c r="CC59" s="19">
        <v>2419</v>
      </c>
      <c r="CD59" s="19">
        <v>2514</v>
      </c>
      <c r="CE59" s="19">
        <v>2457</v>
      </c>
      <c r="CF59" s="19">
        <v>2327</v>
      </c>
      <c r="CG59" s="19">
        <v>2404</v>
      </c>
      <c r="CH59" s="19">
        <v>2679</v>
      </c>
      <c r="CI59" s="19">
        <v>2460</v>
      </c>
      <c r="CJ59" s="19">
        <v>2491</v>
      </c>
      <c r="CK59" s="19">
        <v>2269</v>
      </c>
      <c r="CL59" s="19">
        <v>2874</v>
      </c>
      <c r="CM59" s="19">
        <v>3200</v>
      </c>
      <c r="CN59" s="20">
        <v>30375</v>
      </c>
      <c r="CO59" s="19">
        <v>2549</v>
      </c>
      <c r="CP59" s="19">
        <v>2956</v>
      </c>
      <c r="CQ59" s="19">
        <v>2421</v>
      </c>
      <c r="CR59" s="19">
        <v>2108</v>
      </c>
      <c r="CS59" s="19">
        <v>2386</v>
      </c>
      <c r="CT59" s="19">
        <v>2123</v>
      </c>
      <c r="CU59" s="19">
        <v>2065</v>
      </c>
      <c r="CV59" s="19">
        <v>1903</v>
      </c>
      <c r="CW59" s="19">
        <v>2144</v>
      </c>
      <c r="CX59" s="19">
        <v>2263</v>
      </c>
      <c r="CY59" s="19">
        <v>2561</v>
      </c>
      <c r="CZ59" s="19">
        <v>2796</v>
      </c>
      <c r="DA59" s="19">
        <v>28275</v>
      </c>
      <c r="DB59" s="35">
        <v>2523</v>
      </c>
      <c r="DC59" s="35">
        <v>2348</v>
      </c>
      <c r="DD59" s="35">
        <v>2836.8</v>
      </c>
      <c r="DE59" s="35">
        <v>2449</v>
      </c>
      <c r="DF59" s="35">
        <v>2400</v>
      </c>
      <c r="DG59" s="35">
        <v>3152</v>
      </c>
      <c r="DH59" s="35">
        <v>2730</v>
      </c>
      <c r="DI59" s="35">
        <v>2775.817</v>
      </c>
      <c r="DJ59" s="35">
        <v>2068</v>
      </c>
      <c r="DK59" s="35">
        <v>2789</v>
      </c>
      <c r="DL59" s="35">
        <v>2876</v>
      </c>
      <c r="DM59" s="35">
        <v>3404</v>
      </c>
      <c r="DN59" s="35">
        <v>3240</v>
      </c>
      <c r="DO59" s="35">
        <v>3166.8</v>
      </c>
      <c r="DP59" s="35">
        <v>3196.99</v>
      </c>
      <c r="DQ59" s="17">
        <v>9603.7900000000009</v>
      </c>
    </row>
    <row r="60" spans="1:121" s="14" customFormat="1" x14ac:dyDescent="0.3">
      <c r="A60" s="7" t="s">
        <v>10</v>
      </c>
      <c r="B60" s="18">
        <v>929.7</v>
      </c>
      <c r="C60" s="18">
        <v>1050</v>
      </c>
      <c r="D60" s="18">
        <v>1087</v>
      </c>
      <c r="E60" s="18">
        <v>920</v>
      </c>
      <c r="F60" s="18">
        <v>914</v>
      </c>
      <c r="G60" s="18">
        <v>918.7</v>
      </c>
      <c r="H60" s="18">
        <v>1299</v>
      </c>
      <c r="I60" s="18">
        <v>1111</v>
      </c>
      <c r="J60" s="18">
        <v>1323.98</v>
      </c>
      <c r="K60" s="18">
        <v>1290</v>
      </c>
      <c r="L60" s="18">
        <v>1300</v>
      </c>
      <c r="M60" s="18">
        <v>1313</v>
      </c>
      <c r="N60" s="18">
        <v>13456.38</v>
      </c>
      <c r="O60" s="19">
        <v>1271.7</v>
      </c>
      <c r="P60" s="19">
        <v>1254.5</v>
      </c>
      <c r="Q60" s="19">
        <v>1343.76</v>
      </c>
      <c r="R60" s="19">
        <v>1184.3</v>
      </c>
      <c r="S60" s="19">
        <v>1066</v>
      </c>
      <c r="T60" s="19">
        <v>916.49</v>
      </c>
      <c r="U60" s="19">
        <v>995.07</v>
      </c>
      <c r="V60" s="19">
        <v>1265</v>
      </c>
      <c r="W60" s="19">
        <v>1278.5</v>
      </c>
      <c r="X60" s="19">
        <v>1401.5</v>
      </c>
      <c r="Y60" s="19">
        <v>1498.6</v>
      </c>
      <c r="Z60" s="19">
        <v>1496.86</v>
      </c>
      <c r="AA60" s="19">
        <v>14972.28</v>
      </c>
      <c r="AB60" s="19">
        <v>1421.3</v>
      </c>
      <c r="AC60" s="19">
        <v>1271.52</v>
      </c>
      <c r="AD60" s="19">
        <v>1800</v>
      </c>
      <c r="AE60" s="19">
        <v>1582.6</v>
      </c>
      <c r="AF60" s="19">
        <v>1831.18</v>
      </c>
      <c r="AG60" s="19">
        <v>1731.9</v>
      </c>
      <c r="AH60" s="19">
        <v>1581.1</v>
      </c>
      <c r="AI60" s="19">
        <v>1604.24</v>
      </c>
      <c r="AJ60" s="19">
        <v>1402.83</v>
      </c>
      <c r="AK60" s="19">
        <v>1701.02</v>
      </c>
      <c r="AL60" s="19">
        <v>2035</v>
      </c>
      <c r="AM60" s="19">
        <v>1967.3</v>
      </c>
      <c r="AN60" s="19">
        <v>19929.990000000002</v>
      </c>
      <c r="AO60" s="19">
        <v>1823.116</v>
      </c>
      <c r="AP60" s="19">
        <v>2066</v>
      </c>
      <c r="AQ60" s="19">
        <v>2121.5</v>
      </c>
      <c r="AR60" s="19">
        <v>2648.3</v>
      </c>
      <c r="AS60" s="19">
        <v>2691.4</v>
      </c>
      <c r="AT60" s="19">
        <v>2409.1</v>
      </c>
      <c r="AU60" s="19">
        <v>2397.6999999999998</v>
      </c>
      <c r="AV60" s="19">
        <v>2364.1</v>
      </c>
      <c r="AW60" s="19">
        <v>1935</v>
      </c>
      <c r="AX60" s="19">
        <v>2721</v>
      </c>
      <c r="AY60" s="19">
        <v>2521</v>
      </c>
      <c r="AZ60" s="19">
        <v>2752.1</v>
      </c>
      <c r="BA60" s="19">
        <v>28450.315999999999</v>
      </c>
      <c r="BB60" s="19">
        <v>2337.8000000000002</v>
      </c>
      <c r="BC60" s="19">
        <v>2363.6999999999998</v>
      </c>
      <c r="BD60" s="19">
        <v>2468.5</v>
      </c>
      <c r="BE60" s="19">
        <v>2556.9</v>
      </c>
      <c r="BF60" s="19">
        <v>2944.9</v>
      </c>
      <c r="BG60" s="19">
        <v>2663</v>
      </c>
      <c r="BH60" s="19">
        <v>2716.4915182099999</v>
      </c>
      <c r="BI60" s="19">
        <v>2597.8199009700002</v>
      </c>
      <c r="BJ60" s="19">
        <v>2312.7059331999999</v>
      </c>
      <c r="BK60" s="19">
        <v>2490.3911850948352</v>
      </c>
      <c r="BL60" s="19">
        <v>3024.26</v>
      </c>
      <c r="BM60" s="19">
        <v>2739.495942</v>
      </c>
      <c r="BN60" s="19">
        <v>31215.964479474838</v>
      </c>
      <c r="BO60" s="19">
        <v>2622.7012197600002</v>
      </c>
      <c r="BP60" s="19">
        <v>2706.8800924499997</v>
      </c>
      <c r="BQ60" s="19">
        <v>2616.9233281500001</v>
      </c>
      <c r="BR60" s="19">
        <v>1994.7</v>
      </c>
      <c r="BS60" s="19">
        <v>2179.73442131</v>
      </c>
      <c r="BT60" s="19">
        <v>2288.2567333900001</v>
      </c>
      <c r="BU60" s="19">
        <v>2586.5077951590006</v>
      </c>
      <c r="BV60" s="19">
        <v>2606.0744309870006</v>
      </c>
      <c r="BW60" s="19">
        <v>2676.8120695399998</v>
      </c>
      <c r="BX60" s="19">
        <v>3414.4307866100003</v>
      </c>
      <c r="BY60" s="19">
        <v>3060</v>
      </c>
      <c r="BZ60" s="18">
        <v>3990.2623023820001</v>
      </c>
      <c r="CA60" s="18">
        <v>32743.283179738002</v>
      </c>
      <c r="CB60" s="19">
        <v>3721.4340336810001</v>
      </c>
      <c r="CC60" s="19">
        <v>3510.9192331300001</v>
      </c>
      <c r="CD60" s="19">
        <v>3978.4663481799994</v>
      </c>
      <c r="CE60" s="19">
        <v>3904.2304072264806</v>
      </c>
      <c r="CF60" s="19">
        <v>3603.6688579399997</v>
      </c>
      <c r="CG60" s="19">
        <v>3926.8569283799989</v>
      </c>
      <c r="CH60" s="19">
        <v>3811.5988184299999</v>
      </c>
      <c r="CI60" s="19">
        <v>3723.5793859500009</v>
      </c>
      <c r="CJ60" s="19">
        <v>3712.3528672700004</v>
      </c>
      <c r="CK60" s="19">
        <v>3860.9428637799997</v>
      </c>
      <c r="CL60" s="19">
        <v>4309.9140165800009</v>
      </c>
      <c r="CM60" s="19">
        <v>4606.2785330199986</v>
      </c>
      <c r="CN60" s="20">
        <v>46670.242293567477</v>
      </c>
      <c r="CO60" s="19">
        <v>4439</v>
      </c>
      <c r="CP60" s="19">
        <v>4029</v>
      </c>
      <c r="CQ60" s="19">
        <v>4056</v>
      </c>
      <c r="CR60" s="19">
        <v>3701</v>
      </c>
      <c r="CS60" s="19">
        <v>3455</v>
      </c>
      <c r="CT60" s="19">
        <v>3219</v>
      </c>
      <c r="CU60" s="19">
        <v>3528</v>
      </c>
      <c r="CV60" s="19">
        <v>4129</v>
      </c>
      <c r="CW60" s="19">
        <v>4350</v>
      </c>
      <c r="CX60" s="19">
        <v>4001</v>
      </c>
      <c r="CY60" s="19">
        <v>4172.5</v>
      </c>
      <c r="CZ60" s="19">
        <v>4782.3452261100001</v>
      </c>
      <c r="DA60" s="19">
        <v>47861.845226110003</v>
      </c>
      <c r="DB60" s="35">
        <v>5482.8783094814098</v>
      </c>
      <c r="DC60" s="35">
        <v>4399.1120245499997</v>
      </c>
      <c r="DD60" s="35">
        <v>5073.7290949999997</v>
      </c>
      <c r="DE60" s="35">
        <v>4715.7130071299998</v>
      </c>
      <c r="DF60" s="35">
        <v>4268.1828417899997</v>
      </c>
      <c r="DG60" s="35">
        <v>4155</v>
      </c>
      <c r="DH60" s="35">
        <v>4217.5553268100002</v>
      </c>
      <c r="DI60" s="35">
        <v>3964.2534962599998</v>
      </c>
      <c r="DJ60" s="35">
        <v>4645.7661394500001</v>
      </c>
      <c r="DK60" s="35">
        <v>4732.6940455699996</v>
      </c>
      <c r="DL60" s="35">
        <v>5028.7330505099999</v>
      </c>
      <c r="DM60" s="35">
        <v>4557.1643745800002</v>
      </c>
      <c r="DN60" s="35">
        <v>5059.21875671</v>
      </c>
      <c r="DO60" s="35">
        <v>4359.54928724</v>
      </c>
      <c r="DP60" s="35">
        <v>4197.4530090899998</v>
      </c>
      <c r="DQ60" s="17">
        <v>13616.221053040001</v>
      </c>
    </row>
    <row r="61" spans="1:121" s="14" customFormat="1" x14ac:dyDescent="0.3">
      <c r="A61" s="7" t="s">
        <v>11</v>
      </c>
      <c r="B61" s="18">
        <v>1417</v>
      </c>
      <c r="C61" s="18">
        <v>1612.6153020899999</v>
      </c>
      <c r="D61" s="18">
        <v>1619</v>
      </c>
      <c r="E61" s="18">
        <v>1432.386</v>
      </c>
      <c r="F61" s="18">
        <v>1302.7870620000001</v>
      </c>
      <c r="G61" s="18">
        <v>1468.599109</v>
      </c>
      <c r="H61" s="18">
        <v>1644.769006</v>
      </c>
      <c r="I61" s="18">
        <v>1461.483551</v>
      </c>
      <c r="J61" s="18">
        <v>1579.73139528</v>
      </c>
      <c r="K61" s="18">
        <v>1604.77377</v>
      </c>
      <c r="L61" s="18">
        <v>1609.706981</v>
      </c>
      <c r="M61" s="18">
        <v>1681.204162</v>
      </c>
      <c r="N61" s="18">
        <v>18434.056338369999</v>
      </c>
      <c r="O61" s="19">
        <v>1700.8923239999999</v>
      </c>
      <c r="P61" s="19">
        <v>1845.2938885399999</v>
      </c>
      <c r="Q61" s="19">
        <v>1980.1955479999999</v>
      </c>
      <c r="R61" s="19">
        <v>2042.0742359999999</v>
      </c>
      <c r="S61" s="19">
        <v>1888.7334510000001</v>
      </c>
      <c r="T61" s="19">
        <v>1930.021659</v>
      </c>
      <c r="U61" s="19">
        <v>1837.9256666399999</v>
      </c>
      <c r="V61" s="19">
        <v>1964.828129</v>
      </c>
      <c r="W61" s="19">
        <v>1904.396667</v>
      </c>
      <c r="X61" s="19">
        <v>1853.2525972999999</v>
      </c>
      <c r="Y61" s="19">
        <v>1865.86478356</v>
      </c>
      <c r="Z61" s="19">
        <v>1899.0079949999999</v>
      </c>
      <c r="AA61" s="19">
        <v>22712.48694504</v>
      </c>
      <c r="AB61" s="19">
        <v>1904.14027506</v>
      </c>
      <c r="AC61" s="19">
        <v>2033.09826836</v>
      </c>
      <c r="AD61" s="19">
        <v>2253.3455322700001</v>
      </c>
      <c r="AE61" s="19">
        <v>1995.3288641199999</v>
      </c>
      <c r="AF61" s="19">
        <v>2213.1009894899998</v>
      </c>
      <c r="AG61" s="19">
        <v>2020.5789728300001</v>
      </c>
      <c r="AH61" s="19">
        <v>2130.9346452</v>
      </c>
      <c r="AI61" s="19">
        <v>2154.2403579209999</v>
      </c>
      <c r="AJ61" s="19">
        <v>1991.54110801</v>
      </c>
      <c r="AK61" s="19">
        <v>2104.9598762300002</v>
      </c>
      <c r="AL61" s="19">
        <v>2013.5799273120001</v>
      </c>
      <c r="AM61" s="19">
        <v>2123.8833482380001</v>
      </c>
      <c r="AN61" s="19">
        <v>24938.732165040998</v>
      </c>
      <c r="AO61" s="19">
        <v>2169.5859804054999</v>
      </c>
      <c r="AP61" s="19">
        <v>1898.9653920000001</v>
      </c>
      <c r="AQ61" s="19">
        <v>2024.6132590385005</v>
      </c>
      <c r="AR61" s="19">
        <v>2041.353885193</v>
      </c>
      <c r="AS61" s="19">
        <v>2138.281072453</v>
      </c>
      <c r="AT61" s="19">
        <v>2152.5553268620001</v>
      </c>
      <c r="AU61" s="19">
        <v>2129.8610979069999</v>
      </c>
      <c r="AV61" s="19">
        <v>2192</v>
      </c>
      <c r="AW61" s="19">
        <v>1968.7026364499998</v>
      </c>
      <c r="AX61" s="19">
        <v>2221.6206889199998</v>
      </c>
      <c r="AY61" s="19">
        <v>2262.9014021244002</v>
      </c>
      <c r="AZ61" s="19">
        <v>2179.8699099999999</v>
      </c>
      <c r="BA61" s="19">
        <v>25380.310651353404</v>
      </c>
      <c r="BB61" s="19">
        <v>2308.2592669999999</v>
      </c>
      <c r="BC61" s="19">
        <v>2158.7618259999999</v>
      </c>
      <c r="BD61" s="19">
        <v>2217.4949163850001</v>
      </c>
      <c r="BE61" s="19">
        <v>2253.04604238</v>
      </c>
      <c r="BF61" s="19">
        <v>2438.6066331300003</v>
      </c>
      <c r="BG61" s="19">
        <v>2345.4457410499999</v>
      </c>
      <c r="BH61" s="19">
        <v>2205.898494</v>
      </c>
      <c r="BI61" s="19">
        <v>2096.8933494500002</v>
      </c>
      <c r="BJ61" s="19">
        <v>2256.7028216600002</v>
      </c>
      <c r="BK61" s="19">
        <v>2294.0834893299998</v>
      </c>
      <c r="BL61" s="19">
        <v>2283.1740881800001</v>
      </c>
      <c r="BM61" s="19">
        <v>2339.550577</v>
      </c>
      <c r="BN61" s="19">
        <v>27197.917245565004</v>
      </c>
      <c r="BO61" s="19">
        <v>2496.7546867400001</v>
      </c>
      <c r="BP61" s="19">
        <v>2521.6600316600002</v>
      </c>
      <c r="BQ61" s="19">
        <v>2447.2468255799999</v>
      </c>
      <c r="BR61" s="19">
        <v>1791.5892422700001</v>
      </c>
      <c r="BS61" s="19">
        <v>2059.6567453900002</v>
      </c>
      <c r="BT61" s="19">
        <v>2359.2456727700001</v>
      </c>
      <c r="BU61" s="19">
        <v>2493.3008103799998</v>
      </c>
      <c r="BV61" s="19">
        <v>2682.4255894399998</v>
      </c>
      <c r="BW61" s="19">
        <v>2631.1715730000001</v>
      </c>
      <c r="BX61" s="19">
        <v>2779.9589231</v>
      </c>
      <c r="BY61" s="19">
        <v>3002</v>
      </c>
      <c r="BZ61" s="18">
        <v>3498.1592141599999</v>
      </c>
      <c r="CA61" s="18">
        <v>30763.169314490002</v>
      </c>
      <c r="CB61" s="19">
        <v>3128.1992985799998</v>
      </c>
      <c r="CC61" s="19">
        <v>3424.5456230300001</v>
      </c>
      <c r="CD61" s="19">
        <v>3916.8045038599998</v>
      </c>
      <c r="CE61" s="19">
        <v>3943.2609980000002</v>
      </c>
      <c r="CF61" s="19">
        <v>3792.7579011299999</v>
      </c>
      <c r="CG61" s="19">
        <v>3899.4219350799999</v>
      </c>
      <c r="CH61" s="19">
        <v>3869.9425301599999</v>
      </c>
      <c r="CI61" s="19">
        <v>4224.7184657999996</v>
      </c>
      <c r="CJ61" s="19">
        <v>3956.7454604999998</v>
      </c>
      <c r="CK61" s="19">
        <v>4069.2359047700002</v>
      </c>
      <c r="CL61" s="19">
        <v>4173.0737482499999</v>
      </c>
      <c r="CM61" s="19">
        <v>4271.2520744200001</v>
      </c>
      <c r="CN61" s="20">
        <v>46669.958443579999</v>
      </c>
      <c r="CO61" s="19">
        <v>4176.65470138</v>
      </c>
      <c r="CP61" s="19">
        <v>4474.2659329300004</v>
      </c>
      <c r="CQ61" s="19">
        <v>4761.3232202500003</v>
      </c>
      <c r="CR61" s="19">
        <v>4337.5403675799998</v>
      </c>
      <c r="CS61" s="19">
        <v>4147.5119096999997</v>
      </c>
      <c r="CT61" s="19">
        <v>4288.1121016999996</v>
      </c>
      <c r="CU61" s="19">
        <v>4576.5490468300004</v>
      </c>
      <c r="CV61" s="19">
        <v>5205</v>
      </c>
      <c r="CW61" s="19">
        <v>5004.4509898599999</v>
      </c>
      <c r="CX61" s="19">
        <v>4909.6911829999899</v>
      </c>
      <c r="CY61" s="19">
        <v>5249</v>
      </c>
      <c r="CZ61" s="19">
        <v>5835.2841077599896</v>
      </c>
      <c r="DA61" s="19">
        <v>56965.383560989976</v>
      </c>
      <c r="DB61" s="35">
        <v>5986.1268030000001</v>
      </c>
      <c r="DC61" s="35">
        <v>5523.3821564899899</v>
      </c>
      <c r="DD61" s="35">
        <v>6183.1770138800002</v>
      </c>
      <c r="DE61" s="35">
        <v>5771.55954036</v>
      </c>
      <c r="DF61" s="35">
        <v>6164.1259652500003</v>
      </c>
      <c r="DG61" s="35">
        <v>6922</v>
      </c>
      <c r="DH61" s="35">
        <v>5721.6868563199896</v>
      </c>
      <c r="DI61" s="35">
        <v>6262.2739224099896</v>
      </c>
      <c r="DJ61" s="35">
        <v>5946.5141992999897</v>
      </c>
      <c r="DK61" s="35">
        <v>6539.7279103399896</v>
      </c>
      <c r="DL61" s="35">
        <v>6777.2926022299898</v>
      </c>
      <c r="DM61" s="35">
        <v>6864.1476739999898</v>
      </c>
      <c r="DN61" s="35">
        <v>6623.2478322500001</v>
      </c>
      <c r="DO61" s="35">
        <v>6526.6333039000001</v>
      </c>
      <c r="DP61" s="35">
        <v>7242.9081729999898</v>
      </c>
      <c r="DQ61" s="17">
        <v>20392.78930914999</v>
      </c>
    </row>
    <row r="62" spans="1:121" s="14" customFormat="1" x14ac:dyDescent="0.3">
      <c r="A62" s="7" t="s">
        <v>12</v>
      </c>
      <c r="B62" s="18">
        <v>256</v>
      </c>
      <c r="C62" s="18">
        <v>256</v>
      </c>
      <c r="D62" s="18">
        <v>355.6</v>
      </c>
      <c r="E62" s="18">
        <v>336</v>
      </c>
      <c r="F62" s="18">
        <v>255</v>
      </c>
      <c r="G62" s="18">
        <v>286.7</v>
      </c>
      <c r="H62" s="18">
        <v>354</v>
      </c>
      <c r="I62" s="18">
        <v>335</v>
      </c>
      <c r="J62" s="18">
        <v>337.5</v>
      </c>
      <c r="K62" s="18">
        <v>425.67</v>
      </c>
      <c r="L62" s="18">
        <v>451.6</v>
      </c>
      <c r="M62" s="18">
        <v>471.9</v>
      </c>
      <c r="N62" s="18">
        <v>4120.97</v>
      </c>
      <c r="O62" s="19">
        <v>468.7</v>
      </c>
      <c r="P62" s="19">
        <v>461</v>
      </c>
      <c r="Q62" s="19">
        <v>569</v>
      </c>
      <c r="R62" s="19">
        <v>502.6</v>
      </c>
      <c r="S62" s="19">
        <v>350.7</v>
      </c>
      <c r="T62" s="19">
        <v>202</v>
      </c>
      <c r="U62" s="19">
        <v>335</v>
      </c>
      <c r="V62" s="19">
        <v>488</v>
      </c>
      <c r="W62" s="19">
        <v>482</v>
      </c>
      <c r="X62" s="19">
        <v>599</v>
      </c>
      <c r="Y62" s="19">
        <v>681.5</v>
      </c>
      <c r="Z62" s="19">
        <v>630</v>
      </c>
      <c r="AA62" s="19">
        <v>5769.5</v>
      </c>
      <c r="AB62" s="19">
        <v>471</v>
      </c>
      <c r="AC62" s="19">
        <v>559</v>
      </c>
      <c r="AD62" s="19">
        <v>681</v>
      </c>
      <c r="AE62" s="19">
        <v>556.6</v>
      </c>
      <c r="AF62" s="19">
        <v>636</v>
      </c>
      <c r="AG62" s="19">
        <v>530</v>
      </c>
      <c r="AH62" s="19">
        <v>665.5</v>
      </c>
      <c r="AI62" s="19">
        <v>649</v>
      </c>
      <c r="AJ62" s="19">
        <v>572.79999999999995</v>
      </c>
      <c r="AK62" s="19">
        <v>717.5</v>
      </c>
      <c r="AL62" s="19">
        <v>685.6</v>
      </c>
      <c r="AM62" s="19">
        <v>757.2</v>
      </c>
      <c r="AN62" s="19">
        <v>7481.2000000000007</v>
      </c>
      <c r="AO62" s="19">
        <v>669</v>
      </c>
      <c r="AP62" s="19">
        <v>669</v>
      </c>
      <c r="AQ62" s="19">
        <v>753.56</v>
      </c>
      <c r="AR62" s="19">
        <v>634</v>
      </c>
      <c r="AS62" s="19">
        <v>741</v>
      </c>
      <c r="AT62" s="19">
        <v>589.79999999999995</v>
      </c>
      <c r="AU62" s="19">
        <v>642</v>
      </c>
      <c r="AV62" s="19">
        <v>703</v>
      </c>
      <c r="AW62" s="19">
        <v>516</v>
      </c>
      <c r="AX62" s="19">
        <v>779</v>
      </c>
      <c r="AY62" s="19">
        <v>787</v>
      </c>
      <c r="AZ62" s="19">
        <v>778</v>
      </c>
      <c r="BA62" s="19">
        <v>8261.36</v>
      </c>
      <c r="BB62" s="19">
        <v>766</v>
      </c>
      <c r="BC62" s="19">
        <v>781</v>
      </c>
      <c r="BD62" s="19">
        <v>786</v>
      </c>
      <c r="BE62" s="19">
        <v>923</v>
      </c>
      <c r="BF62" s="19">
        <v>683</v>
      </c>
      <c r="BG62" s="19">
        <v>778</v>
      </c>
      <c r="BH62" s="19">
        <v>754</v>
      </c>
      <c r="BI62" s="19">
        <v>780</v>
      </c>
      <c r="BJ62" s="19">
        <v>853</v>
      </c>
      <c r="BK62" s="19">
        <v>1046</v>
      </c>
      <c r="BL62" s="19">
        <v>946</v>
      </c>
      <c r="BM62" s="19">
        <v>921</v>
      </c>
      <c r="BN62" s="19">
        <v>10017</v>
      </c>
      <c r="BO62" s="19">
        <v>945</v>
      </c>
      <c r="BP62" s="19">
        <v>828</v>
      </c>
      <c r="BQ62" s="19">
        <v>845</v>
      </c>
      <c r="BR62" s="19">
        <v>609</v>
      </c>
      <c r="BS62" s="19">
        <v>799</v>
      </c>
      <c r="BT62" s="19">
        <v>897</v>
      </c>
      <c r="BU62" s="19">
        <v>864</v>
      </c>
      <c r="BV62" s="19">
        <v>935</v>
      </c>
      <c r="BW62" s="19">
        <v>908</v>
      </c>
      <c r="BX62" s="19">
        <v>950</v>
      </c>
      <c r="BY62" s="19">
        <v>952</v>
      </c>
      <c r="BZ62" s="18">
        <v>1109</v>
      </c>
      <c r="CA62" s="18">
        <v>10641</v>
      </c>
      <c r="CB62" s="19">
        <v>1039</v>
      </c>
      <c r="CC62" s="19">
        <v>750</v>
      </c>
      <c r="CD62" s="19">
        <v>912</v>
      </c>
      <c r="CE62" s="19">
        <v>803</v>
      </c>
      <c r="CF62" s="19">
        <v>691</v>
      </c>
      <c r="CG62" s="19">
        <v>769</v>
      </c>
      <c r="CH62" s="19">
        <v>796</v>
      </c>
      <c r="CI62" s="19">
        <v>777</v>
      </c>
      <c r="CJ62" s="19">
        <v>656</v>
      </c>
      <c r="CK62" s="19">
        <v>725</v>
      </c>
      <c r="CL62" s="19">
        <v>962</v>
      </c>
      <c r="CM62" s="19">
        <v>924</v>
      </c>
      <c r="CN62" s="20">
        <v>9804</v>
      </c>
      <c r="CO62" s="19">
        <v>773.95631137999987</v>
      </c>
      <c r="CP62" s="19">
        <v>992.96699999999998</v>
      </c>
      <c r="CQ62" s="19">
        <v>1209.2</v>
      </c>
      <c r="CR62" s="19">
        <v>1035.0540000000001</v>
      </c>
      <c r="CS62" s="19">
        <v>1012.266</v>
      </c>
      <c r="CT62" s="19">
        <v>1013.450835</v>
      </c>
      <c r="CU62" s="19">
        <v>1043.7358389999999</v>
      </c>
      <c r="CV62" s="19">
        <v>1136.222595</v>
      </c>
      <c r="CW62" s="19">
        <v>1217.0575690000001</v>
      </c>
      <c r="CX62" s="19">
        <v>1336.1078339999999</v>
      </c>
      <c r="CY62" s="19">
        <v>1359.36662</v>
      </c>
      <c r="CZ62" s="19">
        <v>1545.425479</v>
      </c>
      <c r="DA62" s="19">
        <v>13674.81008238</v>
      </c>
      <c r="DB62" s="35">
        <v>1562.0846309999999</v>
      </c>
      <c r="DC62" s="35">
        <v>1408.3656632</v>
      </c>
      <c r="DD62" s="35">
        <v>1966.619199</v>
      </c>
      <c r="DE62" s="35">
        <v>1603.1190919999999</v>
      </c>
      <c r="DF62" s="35">
        <v>1764.530082</v>
      </c>
      <c r="DG62" s="35">
        <v>1702</v>
      </c>
      <c r="DH62" s="35">
        <v>1720.118052</v>
      </c>
      <c r="DI62" s="35">
        <v>2061.4990720000001</v>
      </c>
      <c r="DJ62" s="35">
        <v>1812.120936</v>
      </c>
      <c r="DK62" s="35">
        <v>2300.1773309999999</v>
      </c>
      <c r="DL62" s="35">
        <v>2246.219008</v>
      </c>
      <c r="DM62" s="35">
        <v>2167.3213780000001</v>
      </c>
      <c r="DN62" s="35">
        <v>1990.009532</v>
      </c>
      <c r="DO62" s="35">
        <v>1958.839567</v>
      </c>
      <c r="DP62" s="35">
        <v>1506.6666150000001</v>
      </c>
      <c r="DQ62" s="17">
        <v>5455.5157140000001</v>
      </c>
    </row>
    <row r="65" spans="1:617" x14ac:dyDescent="0.3">
      <c r="D65" s="2"/>
      <c r="E65" s="21" t="s">
        <v>17</v>
      </c>
      <c r="F65" s="2"/>
    </row>
    <row r="66" spans="1:617" s="3" customFormat="1" ht="15.6" x14ac:dyDescent="0.3">
      <c r="B66" s="4">
        <v>42005</v>
      </c>
      <c r="C66" s="4">
        <v>42036</v>
      </c>
      <c r="D66" s="4">
        <v>42064</v>
      </c>
      <c r="E66" s="4">
        <v>42095</v>
      </c>
      <c r="F66" s="4">
        <v>42125</v>
      </c>
      <c r="G66" s="4">
        <v>42156</v>
      </c>
      <c r="H66" s="4">
        <v>42186</v>
      </c>
      <c r="I66" s="4">
        <v>42217</v>
      </c>
      <c r="J66" s="4">
        <v>42248</v>
      </c>
      <c r="K66" s="4">
        <v>42278</v>
      </c>
      <c r="L66" s="4">
        <v>42309</v>
      </c>
      <c r="M66" s="4">
        <v>42339</v>
      </c>
      <c r="N66" s="4" t="s">
        <v>16</v>
      </c>
      <c r="O66" s="4">
        <v>42370</v>
      </c>
      <c r="P66" s="4">
        <v>42401</v>
      </c>
      <c r="Q66" s="4">
        <v>42430</v>
      </c>
      <c r="R66" s="4">
        <v>42461</v>
      </c>
      <c r="S66" s="4">
        <v>42491</v>
      </c>
      <c r="T66" s="4">
        <v>42522</v>
      </c>
      <c r="U66" s="4">
        <v>42552</v>
      </c>
      <c r="V66" s="4">
        <v>42583</v>
      </c>
      <c r="W66" s="4">
        <v>42614</v>
      </c>
      <c r="X66" s="4">
        <v>42644</v>
      </c>
      <c r="Y66" s="4">
        <v>42675</v>
      </c>
      <c r="Z66" s="4">
        <v>42705</v>
      </c>
      <c r="AA66" s="4" t="s">
        <v>16</v>
      </c>
      <c r="AB66" s="4">
        <v>42736</v>
      </c>
      <c r="AC66" s="4">
        <v>42767</v>
      </c>
      <c r="AD66" s="4">
        <v>42795</v>
      </c>
      <c r="AE66" s="4">
        <v>42826</v>
      </c>
      <c r="AF66" s="4">
        <v>42856</v>
      </c>
      <c r="AG66" s="4">
        <v>42887</v>
      </c>
      <c r="AH66" s="4">
        <v>42917</v>
      </c>
      <c r="AI66" s="4">
        <v>42948</v>
      </c>
      <c r="AJ66" s="4">
        <v>42979</v>
      </c>
      <c r="AK66" s="4">
        <v>43009</v>
      </c>
      <c r="AL66" s="4">
        <v>43040</v>
      </c>
      <c r="AM66" s="4">
        <v>43070</v>
      </c>
      <c r="AN66" s="4" t="s">
        <v>16</v>
      </c>
      <c r="AO66" s="4">
        <v>43101</v>
      </c>
      <c r="AP66" s="4">
        <v>43132</v>
      </c>
      <c r="AQ66" s="4">
        <v>43160</v>
      </c>
      <c r="AR66" s="4">
        <v>43191</v>
      </c>
      <c r="AS66" s="4">
        <v>43221</v>
      </c>
      <c r="AT66" s="4">
        <v>43252</v>
      </c>
      <c r="AU66" s="4">
        <v>43282</v>
      </c>
      <c r="AV66" s="4">
        <v>43313</v>
      </c>
      <c r="AW66" s="4">
        <v>43344</v>
      </c>
      <c r="AX66" s="4">
        <v>43374</v>
      </c>
      <c r="AY66" s="4">
        <v>43405</v>
      </c>
      <c r="AZ66" s="4">
        <v>43435</v>
      </c>
      <c r="BA66" s="4" t="s">
        <v>16</v>
      </c>
      <c r="BB66" s="4">
        <v>43466</v>
      </c>
      <c r="BC66" s="4">
        <v>43497</v>
      </c>
      <c r="BD66" s="4">
        <v>43525</v>
      </c>
      <c r="BE66" s="4">
        <v>43556</v>
      </c>
      <c r="BF66" s="4">
        <v>43586</v>
      </c>
      <c r="BG66" s="4">
        <v>43617</v>
      </c>
      <c r="BH66" s="4">
        <v>43647</v>
      </c>
      <c r="BI66" s="4">
        <v>43678</v>
      </c>
      <c r="BJ66" s="4">
        <v>43709</v>
      </c>
      <c r="BK66" s="4">
        <v>43739</v>
      </c>
      <c r="BL66" s="4">
        <v>43770</v>
      </c>
      <c r="BM66" s="4">
        <v>43800</v>
      </c>
      <c r="BN66" s="4" t="s">
        <v>16</v>
      </c>
      <c r="BO66" s="4">
        <v>43831</v>
      </c>
      <c r="BP66" s="4">
        <v>43862</v>
      </c>
      <c r="BQ66" s="4">
        <v>43891</v>
      </c>
      <c r="BR66" s="4">
        <v>43922</v>
      </c>
      <c r="BS66" s="4">
        <v>43952</v>
      </c>
      <c r="BT66" s="4">
        <v>43983</v>
      </c>
      <c r="BU66" s="4">
        <v>44013</v>
      </c>
      <c r="BV66" s="4">
        <v>44044</v>
      </c>
      <c r="BW66" s="4">
        <v>44075</v>
      </c>
      <c r="BX66" s="4">
        <v>44105</v>
      </c>
      <c r="BY66" s="4">
        <v>44136</v>
      </c>
      <c r="BZ66" s="4">
        <v>44166</v>
      </c>
      <c r="CA66" s="4" t="s">
        <v>16</v>
      </c>
      <c r="CB66" s="4">
        <v>44197</v>
      </c>
      <c r="CC66" s="4">
        <v>44228</v>
      </c>
      <c r="CD66" s="4">
        <v>44256</v>
      </c>
      <c r="CE66" s="4">
        <v>44287</v>
      </c>
      <c r="CF66" s="4">
        <v>44317</v>
      </c>
      <c r="CG66" s="4">
        <v>44348</v>
      </c>
      <c r="CH66" s="4">
        <v>44378</v>
      </c>
      <c r="CI66" s="4">
        <v>44409</v>
      </c>
      <c r="CJ66" s="4">
        <v>44440</v>
      </c>
      <c r="CK66" s="4">
        <v>44470</v>
      </c>
      <c r="CL66" s="4">
        <v>44501</v>
      </c>
      <c r="CM66" s="4">
        <v>44531</v>
      </c>
      <c r="CN66" s="15" t="s">
        <v>16</v>
      </c>
      <c r="CO66" s="4">
        <v>44562</v>
      </c>
      <c r="CP66" s="4">
        <v>44593</v>
      </c>
      <c r="CQ66" s="4">
        <v>44621</v>
      </c>
      <c r="CR66" s="4">
        <v>44652</v>
      </c>
      <c r="CS66" s="4">
        <v>44682</v>
      </c>
      <c r="CT66" s="4">
        <v>44713</v>
      </c>
      <c r="CU66" s="4">
        <v>44743</v>
      </c>
      <c r="CV66" s="4">
        <v>44774</v>
      </c>
      <c r="CW66" s="4">
        <v>44805</v>
      </c>
      <c r="CX66" s="4">
        <v>44835</v>
      </c>
      <c r="CY66" s="4">
        <v>44866</v>
      </c>
      <c r="CZ66" s="4">
        <v>44896</v>
      </c>
      <c r="DA66" s="4" t="s">
        <v>16</v>
      </c>
      <c r="DB66" s="4">
        <v>44927</v>
      </c>
      <c r="DC66" s="4">
        <v>44958</v>
      </c>
      <c r="DD66" s="4">
        <v>44986</v>
      </c>
      <c r="DE66" s="4">
        <v>45017</v>
      </c>
      <c r="DF66" s="4">
        <v>45047</v>
      </c>
      <c r="DG66" s="4">
        <v>45078</v>
      </c>
      <c r="DH66" s="4">
        <v>45108</v>
      </c>
      <c r="DI66" s="4">
        <v>45139</v>
      </c>
      <c r="DJ66" s="4">
        <v>45170</v>
      </c>
      <c r="DK66" s="4">
        <v>45200</v>
      </c>
      <c r="DL66" s="4">
        <v>45231</v>
      </c>
      <c r="DM66" s="4">
        <v>45261</v>
      </c>
      <c r="DN66" s="4">
        <v>45292</v>
      </c>
      <c r="DO66" s="4">
        <v>45323</v>
      </c>
      <c r="DP66" s="4">
        <v>45352</v>
      </c>
      <c r="DQ66" s="26" t="s">
        <v>18</v>
      </c>
    </row>
    <row r="67" spans="1:617" s="6" customFormat="1" x14ac:dyDescent="0.3">
      <c r="A67" s="5" t="s">
        <v>1</v>
      </c>
      <c r="B67" s="5">
        <v>1731.97612658</v>
      </c>
      <c r="C67" s="5">
        <v>1699.3551500000003</v>
      </c>
      <c r="D67" s="5">
        <v>1522.9540928100002</v>
      </c>
      <c r="E67" s="5">
        <v>1587.9246295600001</v>
      </c>
      <c r="F67" s="5">
        <v>1393.0603831499998</v>
      </c>
      <c r="G67" s="5">
        <v>1189.59668504</v>
      </c>
      <c r="H67" s="5">
        <v>1569.77398571</v>
      </c>
      <c r="I67" s="5">
        <v>1840.1678399799998</v>
      </c>
      <c r="J67" s="5">
        <v>1961.0598165900001</v>
      </c>
      <c r="K67" s="5">
        <v>1950.0387698400002</v>
      </c>
      <c r="L67" s="5">
        <v>1940.8836506700002</v>
      </c>
      <c r="M67" s="5">
        <v>1950.6056233899999</v>
      </c>
      <c r="N67" s="5">
        <v>20337.396753319998</v>
      </c>
      <c r="O67" s="5">
        <v>2018.61770314</v>
      </c>
      <c r="P67" s="5">
        <v>2025.9601121800001</v>
      </c>
      <c r="Q67" s="5">
        <v>1859.5345309699997</v>
      </c>
      <c r="R67" s="5">
        <v>1729.0667226099999</v>
      </c>
      <c r="S67" s="5">
        <v>1504.0703233200002</v>
      </c>
      <c r="T67" s="5">
        <v>1244.8976606099998</v>
      </c>
      <c r="U67" s="5">
        <v>1059.5120006299996</v>
      </c>
      <c r="V67" s="5">
        <v>1310.9909332900002</v>
      </c>
      <c r="W67" s="5">
        <v>1508.5558314799994</v>
      </c>
      <c r="X67" s="5">
        <v>1553.9990024807998</v>
      </c>
      <c r="Y67" s="5">
        <v>1655.2306722899998</v>
      </c>
      <c r="Z67" s="5">
        <v>1573.8600695007999</v>
      </c>
      <c r="AA67" s="5">
        <v>19044.2955625016</v>
      </c>
      <c r="AB67" s="5">
        <v>1519.3745753408</v>
      </c>
      <c r="AC67" s="5">
        <v>1413.5091659808002</v>
      </c>
      <c r="AD67" s="5">
        <v>1587.1193815908</v>
      </c>
      <c r="AE67" s="5">
        <v>1775.4984754007999</v>
      </c>
      <c r="AF67" s="5">
        <v>1601.9053663992001</v>
      </c>
      <c r="AG67" s="5">
        <v>1631.0813992799999</v>
      </c>
      <c r="AH67" s="5">
        <v>1557.33075334</v>
      </c>
      <c r="AI67" s="5">
        <v>1604.37838336</v>
      </c>
      <c r="AJ67" s="5">
        <v>1606.6597663300001</v>
      </c>
      <c r="AK67" s="5">
        <v>1619.3769371603</v>
      </c>
      <c r="AL67" s="5">
        <v>1733.2356729000001</v>
      </c>
      <c r="AM67" s="5">
        <v>1782.9201668399999</v>
      </c>
      <c r="AN67" s="5">
        <v>19432.3900439227</v>
      </c>
      <c r="AO67" s="5">
        <v>1921.8789829999998</v>
      </c>
      <c r="AP67" s="5">
        <v>1791.2093489199999</v>
      </c>
      <c r="AQ67" s="5">
        <v>1719.6113668799999</v>
      </c>
      <c r="AR67" s="5">
        <v>1875.9275096700001</v>
      </c>
      <c r="AS67" s="5">
        <v>1875.5756529</v>
      </c>
      <c r="AT67" s="5">
        <v>1748.8059524199998</v>
      </c>
      <c r="AU67" s="5">
        <v>1645.3605241500002</v>
      </c>
      <c r="AV67" s="5">
        <v>1738.4618841500001</v>
      </c>
      <c r="AW67" s="5">
        <v>1775.82663834</v>
      </c>
      <c r="AX67" s="5">
        <v>1706.2938394999999</v>
      </c>
      <c r="AY67" s="5">
        <v>1824.266455274</v>
      </c>
      <c r="AZ67" s="5">
        <v>1860.0270447900002</v>
      </c>
      <c r="BA67" s="5">
        <v>21483.245199994002</v>
      </c>
      <c r="BB67" s="5">
        <v>2001.510556595</v>
      </c>
      <c r="BC67" s="5">
        <v>1908.5771938800058</v>
      </c>
      <c r="BD67" s="5">
        <v>1851.97590397</v>
      </c>
      <c r="BE67" s="5">
        <v>2058.1434943200002</v>
      </c>
      <c r="BF67" s="5">
        <v>1883.6070609580192</v>
      </c>
      <c r="BG67" s="5">
        <v>1843.7113721900162</v>
      </c>
      <c r="BH67" s="5">
        <v>1759.3273836199999</v>
      </c>
      <c r="BI67" s="5">
        <v>1841.2777772100048</v>
      </c>
      <c r="BJ67" s="5">
        <v>1831.3213948000046</v>
      </c>
      <c r="BK67" s="5">
        <v>1734.50060962</v>
      </c>
      <c r="BL67" s="5">
        <v>1813.0148020999998</v>
      </c>
      <c r="BM67" s="5">
        <v>1923.70544563</v>
      </c>
      <c r="BN67" s="5">
        <v>22450.672994893048</v>
      </c>
      <c r="BO67" s="5">
        <v>1976.7980817300049</v>
      </c>
      <c r="BP67" s="5">
        <v>2016.2335668249045</v>
      </c>
      <c r="BQ67" s="5">
        <v>1936.3361506399997</v>
      </c>
      <c r="BR67" s="5">
        <v>1686.413645719995</v>
      </c>
      <c r="BS67" s="5">
        <v>1695.3952686406903</v>
      </c>
      <c r="BT67" s="5">
        <v>1696.7832612288903</v>
      </c>
      <c r="BU67" s="5">
        <v>1600.7801303199997</v>
      </c>
      <c r="BV67" s="5">
        <v>1713.8128962099877</v>
      </c>
      <c r="BW67" s="5">
        <v>1819.3161282099991</v>
      </c>
      <c r="BX67" s="5">
        <v>1915.729409969987</v>
      </c>
      <c r="BY67" s="5">
        <v>1926.2581667526474</v>
      </c>
      <c r="BZ67" s="5">
        <v>2058.4233015299924</v>
      </c>
      <c r="CA67" s="5">
        <v>22042.280007777095</v>
      </c>
      <c r="CB67" s="5">
        <v>2097.5683747799976</v>
      </c>
      <c r="CC67" s="5">
        <v>2101.2539053499954</v>
      </c>
      <c r="CD67" s="5">
        <v>1973.3667548299904</v>
      </c>
      <c r="CE67" s="5">
        <v>2042.9865397999984</v>
      </c>
      <c r="CF67" s="5">
        <v>1955.3433596900013</v>
      </c>
      <c r="CG67" s="5">
        <v>1884.2418824100007</v>
      </c>
      <c r="CH67" s="5">
        <v>1747.0272456300008</v>
      </c>
      <c r="CI67" s="5">
        <v>1865.4398783100009</v>
      </c>
      <c r="CJ67" s="5">
        <v>1880.1687721400021</v>
      </c>
      <c r="CK67" s="5">
        <v>1840.4089495500311</v>
      </c>
      <c r="CL67" s="5">
        <v>1972.6290289772719</v>
      </c>
      <c r="CM67" s="5">
        <v>2000.1548352758132</v>
      </c>
      <c r="CN67" s="6">
        <v>23360.589526743104</v>
      </c>
      <c r="CO67" s="6">
        <v>2084.9962287504272</v>
      </c>
      <c r="CP67" s="6">
        <v>2017.5385137841704</v>
      </c>
      <c r="CQ67" s="6">
        <v>1852.9806670608577</v>
      </c>
      <c r="CR67" s="6">
        <v>1778.6911054411546</v>
      </c>
      <c r="CS67" s="6">
        <v>1748.4344478432754</v>
      </c>
      <c r="CT67" s="6">
        <v>1699.8475141569897</v>
      </c>
      <c r="CU67" s="6">
        <f>SUM(CU68:CU78)</f>
        <v>1511.2472795663257</v>
      </c>
      <c r="CV67" s="6">
        <f t="shared" ref="CV67:CZ67" si="9">SUM(CV68:CV78)</f>
        <v>1710.1771453570723</v>
      </c>
      <c r="CW67" s="6">
        <f t="shared" si="9"/>
        <v>1802.5375801944824</v>
      </c>
      <c r="CX67" s="6">
        <f t="shared" si="9"/>
        <v>1813.7190860734136</v>
      </c>
      <c r="CY67" s="6">
        <f t="shared" si="9"/>
        <v>1848.5372541331169</v>
      </c>
      <c r="CZ67" s="6">
        <f t="shared" si="9"/>
        <v>1948.3929858500969</v>
      </c>
      <c r="DA67" s="6">
        <v>21817.09980821138</v>
      </c>
      <c r="DB67" s="6">
        <v>2038.6895022652175</v>
      </c>
      <c r="DC67" s="6">
        <v>1892.7935191154829</v>
      </c>
      <c r="DD67" s="6">
        <v>1920.3835612773212</v>
      </c>
      <c r="DE67" s="6">
        <f>SUM(DE68:DE78)</f>
        <v>2031.0290658491554</v>
      </c>
      <c r="DF67" s="6">
        <f t="shared" ref="DF67:DP67" si="10">SUM(DF68:DF78)</f>
        <v>1883.7995029915774</v>
      </c>
      <c r="DG67" s="6">
        <f t="shared" si="10"/>
        <v>1995</v>
      </c>
      <c r="DH67" s="6">
        <f t="shared" si="10"/>
        <v>1910.5329224500074</v>
      </c>
      <c r="DI67" s="6">
        <f t="shared" si="10"/>
        <v>1910.5329224500074</v>
      </c>
      <c r="DJ67" s="6">
        <f t="shared" si="10"/>
        <v>1910.5329224500074</v>
      </c>
      <c r="DK67" s="6">
        <f>SUM(DK68:DK78)</f>
        <v>2120.6688878085297</v>
      </c>
      <c r="DL67" s="6">
        <f t="shared" si="10"/>
        <v>2144.6133767101173</v>
      </c>
      <c r="DM67" s="6">
        <f t="shared" si="10"/>
        <v>2166.9346535298023</v>
      </c>
      <c r="DN67" s="6">
        <f t="shared" si="10"/>
        <v>2072.017504097621</v>
      </c>
      <c r="DO67" s="6">
        <f t="shared" si="10"/>
        <v>1759.218752029474</v>
      </c>
      <c r="DP67" s="6">
        <f t="shared" si="10"/>
        <v>1938.2795558035007</v>
      </c>
      <c r="DQ67" s="6">
        <v>5769.5158119305952</v>
      </c>
      <c r="WS67" s="22"/>
    </row>
    <row r="68" spans="1:617" s="14" customFormat="1" x14ac:dyDescent="0.3">
      <c r="A68" s="23" t="s">
        <v>2</v>
      </c>
      <c r="B68" s="8">
        <v>246</v>
      </c>
      <c r="C68" s="8">
        <v>250</v>
      </c>
      <c r="D68" s="8">
        <v>244</v>
      </c>
      <c r="E68" s="8">
        <v>236</v>
      </c>
      <c r="F68" s="8">
        <v>212</v>
      </c>
      <c r="G68" s="8">
        <v>156</v>
      </c>
      <c r="H68" s="8">
        <v>227</v>
      </c>
      <c r="I68" s="8">
        <v>220</v>
      </c>
      <c r="J68" s="8">
        <v>250</v>
      </c>
      <c r="K68" s="8">
        <v>268</v>
      </c>
      <c r="L68" s="8">
        <v>284</v>
      </c>
      <c r="M68" s="8">
        <v>272</v>
      </c>
      <c r="N68" s="8">
        <v>2865</v>
      </c>
      <c r="O68" s="8">
        <v>303</v>
      </c>
      <c r="P68" s="8">
        <v>302</v>
      </c>
      <c r="Q68" s="8">
        <v>301</v>
      </c>
      <c r="R68" s="8">
        <v>251</v>
      </c>
      <c r="S68" s="8">
        <v>219</v>
      </c>
      <c r="T68" s="8">
        <v>166</v>
      </c>
      <c r="U68" s="8">
        <v>134</v>
      </c>
      <c r="V68" s="8">
        <v>130</v>
      </c>
      <c r="W68" s="8">
        <v>162</v>
      </c>
      <c r="X68" s="8">
        <v>165</v>
      </c>
      <c r="Y68" s="8">
        <v>186</v>
      </c>
      <c r="Z68" s="8">
        <v>196</v>
      </c>
      <c r="AA68" s="8">
        <v>2515</v>
      </c>
      <c r="AB68" s="8">
        <v>194</v>
      </c>
      <c r="AC68" s="8">
        <v>197</v>
      </c>
      <c r="AD68" s="8">
        <v>218</v>
      </c>
      <c r="AE68" s="8">
        <v>238</v>
      </c>
      <c r="AF68" s="8">
        <v>227</v>
      </c>
      <c r="AG68" s="8">
        <v>222.13</v>
      </c>
      <c r="AH68" s="8">
        <v>225</v>
      </c>
      <c r="AI68" s="8">
        <v>229</v>
      </c>
      <c r="AJ68" s="8">
        <v>219</v>
      </c>
      <c r="AK68" s="8">
        <v>218</v>
      </c>
      <c r="AL68" s="8">
        <v>244</v>
      </c>
      <c r="AM68" s="8">
        <v>255</v>
      </c>
      <c r="AN68" s="8">
        <v>2686.13</v>
      </c>
      <c r="AO68" s="8">
        <v>257</v>
      </c>
      <c r="AP68" s="8">
        <v>239</v>
      </c>
      <c r="AQ68" s="8">
        <v>252.06</v>
      </c>
      <c r="AR68" s="8">
        <v>270.07</v>
      </c>
      <c r="AS68" s="8">
        <v>263</v>
      </c>
      <c r="AT68" s="9">
        <v>238</v>
      </c>
      <c r="AU68" s="9">
        <v>218</v>
      </c>
      <c r="AV68" s="9">
        <v>227</v>
      </c>
      <c r="AW68" s="9">
        <v>226</v>
      </c>
      <c r="AX68" s="9">
        <v>233</v>
      </c>
      <c r="AY68" s="9">
        <v>253</v>
      </c>
      <c r="AZ68" s="9">
        <v>253</v>
      </c>
      <c r="BA68" s="9">
        <v>2929.13</v>
      </c>
      <c r="BB68" s="9">
        <v>263</v>
      </c>
      <c r="BC68" s="9">
        <v>261</v>
      </c>
      <c r="BD68" s="9">
        <v>258</v>
      </c>
      <c r="BE68" s="9">
        <v>317</v>
      </c>
      <c r="BF68" s="9">
        <v>275</v>
      </c>
      <c r="BG68" s="9">
        <v>223</v>
      </c>
      <c r="BH68" s="9">
        <v>226</v>
      </c>
      <c r="BI68" s="9">
        <v>241</v>
      </c>
      <c r="BJ68" s="9">
        <v>232</v>
      </c>
      <c r="BK68" s="9">
        <v>211</v>
      </c>
      <c r="BL68" s="9">
        <v>228</v>
      </c>
      <c r="BM68" s="9">
        <v>242</v>
      </c>
      <c r="BN68" s="9">
        <v>2977</v>
      </c>
      <c r="BO68" s="9">
        <v>242</v>
      </c>
      <c r="BP68" s="9">
        <v>238</v>
      </c>
      <c r="BQ68" s="9">
        <v>202</v>
      </c>
      <c r="BR68" s="9">
        <v>195</v>
      </c>
      <c r="BS68" s="9">
        <v>176</v>
      </c>
      <c r="BT68" s="9">
        <v>177</v>
      </c>
      <c r="BU68" s="9">
        <v>181</v>
      </c>
      <c r="BV68" s="9">
        <v>183</v>
      </c>
      <c r="BW68" s="9">
        <v>168</v>
      </c>
      <c r="BX68" s="9">
        <v>225</v>
      </c>
      <c r="BY68" s="9">
        <v>179</v>
      </c>
      <c r="BZ68" s="9">
        <v>222</v>
      </c>
      <c r="CA68" s="10">
        <v>2388</v>
      </c>
      <c r="CB68" s="9">
        <v>218</v>
      </c>
      <c r="CC68" s="9">
        <v>226</v>
      </c>
      <c r="CD68" s="9">
        <v>229</v>
      </c>
      <c r="CE68" s="9">
        <v>245</v>
      </c>
      <c r="CF68" s="9">
        <v>231</v>
      </c>
      <c r="CG68" s="9">
        <v>211</v>
      </c>
      <c r="CH68" s="9">
        <v>206</v>
      </c>
      <c r="CI68" s="9">
        <v>223</v>
      </c>
      <c r="CJ68" s="9">
        <v>211</v>
      </c>
      <c r="CK68" s="9">
        <v>217</v>
      </c>
      <c r="CL68" s="9">
        <v>225</v>
      </c>
      <c r="CM68" s="9">
        <v>235</v>
      </c>
      <c r="CN68" s="24">
        <v>2677</v>
      </c>
      <c r="CO68" s="9">
        <v>223</v>
      </c>
      <c r="CP68" s="9">
        <v>213</v>
      </c>
      <c r="CQ68" s="9">
        <v>213</v>
      </c>
      <c r="CR68" s="9">
        <v>217</v>
      </c>
      <c r="CS68" s="9">
        <v>208</v>
      </c>
      <c r="CT68" s="9">
        <v>191</v>
      </c>
      <c r="CU68" s="13">
        <v>195</v>
      </c>
      <c r="CV68" s="13">
        <v>217</v>
      </c>
      <c r="CW68" s="13">
        <v>234</v>
      </c>
      <c r="CX68" s="13">
        <v>239</v>
      </c>
      <c r="CY68" s="13">
        <v>255</v>
      </c>
      <c r="CZ68" s="13">
        <v>251</v>
      </c>
      <c r="DA68" s="6">
        <v>2656</v>
      </c>
      <c r="DB68" s="13">
        <v>244</v>
      </c>
      <c r="DC68" s="13">
        <v>245</v>
      </c>
      <c r="DD68" s="13">
        <v>261</v>
      </c>
      <c r="DE68" s="13">
        <v>277</v>
      </c>
      <c r="DF68" s="13">
        <v>254</v>
      </c>
      <c r="DG68" s="13">
        <v>295</v>
      </c>
      <c r="DH68" s="13">
        <v>247</v>
      </c>
      <c r="DI68" s="13">
        <v>247</v>
      </c>
      <c r="DJ68" s="13">
        <v>247</v>
      </c>
      <c r="DK68" s="13">
        <v>299</v>
      </c>
      <c r="DL68" s="13">
        <v>301</v>
      </c>
      <c r="DM68" s="13">
        <v>284</v>
      </c>
      <c r="DN68" s="13">
        <v>290</v>
      </c>
      <c r="DO68" s="13">
        <v>277</v>
      </c>
      <c r="DP68" s="13">
        <v>279</v>
      </c>
      <c r="DQ68" s="6">
        <v>846</v>
      </c>
      <c r="DR68" s="13"/>
      <c r="DS68" s="13"/>
      <c r="DT68" s="13"/>
      <c r="DU68" s="13"/>
      <c r="DV68" s="13"/>
      <c r="DW68" s="13"/>
    </row>
    <row r="69" spans="1:617" s="14" customFormat="1" x14ac:dyDescent="0.3">
      <c r="A69" s="23" t="s">
        <v>3</v>
      </c>
      <c r="B69" s="8">
        <v>165.02</v>
      </c>
      <c r="C69" s="8">
        <v>130.93</v>
      </c>
      <c r="D69" s="8">
        <v>125.47</v>
      </c>
      <c r="E69" s="8">
        <v>128.87</v>
      </c>
      <c r="F69" s="8">
        <v>134.69999999999999</v>
      </c>
      <c r="G69" s="8">
        <v>103.31</v>
      </c>
      <c r="H69" s="8">
        <v>102.84</v>
      </c>
      <c r="I69" s="8">
        <v>125.43</v>
      </c>
      <c r="J69" s="8">
        <v>128.15</v>
      </c>
      <c r="K69" s="8">
        <v>138.56</v>
      </c>
      <c r="L69" s="8">
        <v>140.94</v>
      </c>
      <c r="M69" s="8">
        <v>155</v>
      </c>
      <c r="N69" s="8">
        <v>1579.22</v>
      </c>
      <c r="O69" s="8">
        <v>159</v>
      </c>
      <c r="P69" s="8">
        <v>161</v>
      </c>
      <c r="Q69" s="8">
        <v>185</v>
      </c>
      <c r="R69" s="8">
        <v>154</v>
      </c>
      <c r="S69" s="8">
        <v>157</v>
      </c>
      <c r="T69" s="8">
        <v>130</v>
      </c>
      <c r="U69" s="8">
        <v>109</v>
      </c>
      <c r="V69" s="8">
        <v>140</v>
      </c>
      <c r="W69" s="8">
        <v>142</v>
      </c>
      <c r="X69" s="8">
        <v>147</v>
      </c>
      <c r="Y69" s="8">
        <v>163</v>
      </c>
      <c r="Z69" s="8">
        <v>143</v>
      </c>
      <c r="AA69" s="8">
        <v>1790</v>
      </c>
      <c r="AB69" s="8">
        <v>157</v>
      </c>
      <c r="AC69" s="8">
        <v>142</v>
      </c>
      <c r="AD69" s="8">
        <v>138</v>
      </c>
      <c r="AE69" s="8">
        <v>140</v>
      </c>
      <c r="AF69" s="8">
        <v>141</v>
      </c>
      <c r="AG69" s="8">
        <v>158.59</v>
      </c>
      <c r="AH69" s="8">
        <v>129</v>
      </c>
      <c r="AI69" s="8">
        <v>148.43</v>
      </c>
      <c r="AJ69" s="8">
        <v>147.28</v>
      </c>
      <c r="AK69" s="8">
        <v>165.77</v>
      </c>
      <c r="AL69" s="8">
        <v>174.14</v>
      </c>
      <c r="AM69" s="8">
        <v>166</v>
      </c>
      <c r="AN69" s="8">
        <v>1807.21</v>
      </c>
      <c r="AO69" s="8">
        <v>181.5</v>
      </c>
      <c r="AP69" s="8">
        <v>184.87</v>
      </c>
      <c r="AQ69" s="8">
        <v>155.21</v>
      </c>
      <c r="AR69" s="8">
        <v>174.31</v>
      </c>
      <c r="AS69" s="8">
        <v>193.83</v>
      </c>
      <c r="AT69" s="9">
        <v>177.56</v>
      </c>
      <c r="AU69" s="9">
        <v>173</v>
      </c>
      <c r="AV69" s="9">
        <v>177.87</v>
      </c>
      <c r="AW69" s="9">
        <v>187</v>
      </c>
      <c r="AX69" s="9">
        <v>167</v>
      </c>
      <c r="AY69" s="9">
        <v>171.06906166000005</v>
      </c>
      <c r="AZ69" s="9">
        <v>178.80041613000023</v>
      </c>
      <c r="BA69" s="9">
        <v>2122.0194777900001</v>
      </c>
      <c r="BB69" s="9">
        <v>191.18659453500018</v>
      </c>
      <c r="BC69" s="9">
        <v>195.09407083000559</v>
      </c>
      <c r="BD69" s="9">
        <v>188.57356077</v>
      </c>
      <c r="BE69" s="9">
        <v>192.59057815000006</v>
      </c>
      <c r="BF69" s="9">
        <v>183.09322775000007</v>
      </c>
      <c r="BG69" s="9">
        <v>179.2110448600001</v>
      </c>
      <c r="BH69" s="9">
        <v>148.90895770000003</v>
      </c>
      <c r="BI69" s="9">
        <v>163.21313536000477</v>
      </c>
      <c r="BJ69" s="9">
        <v>149.18298709000436</v>
      </c>
      <c r="BK69" s="9">
        <v>141.54340932999997</v>
      </c>
      <c r="BL69" s="9">
        <v>146.22660819000004</v>
      </c>
      <c r="BM69" s="9">
        <v>163.98437748000003</v>
      </c>
      <c r="BN69" s="9">
        <v>2042.8085520450154</v>
      </c>
      <c r="BO69" s="9">
        <v>173.43382972000501</v>
      </c>
      <c r="BP69" s="9">
        <v>185.93501654000491</v>
      </c>
      <c r="BQ69" s="9">
        <v>179.90176100999977</v>
      </c>
      <c r="BR69" s="9">
        <v>158.23685343999483</v>
      </c>
      <c r="BS69" s="9">
        <v>156.28897993999033</v>
      </c>
      <c r="BT69" s="9">
        <v>179.4788918399997</v>
      </c>
      <c r="BU69" s="9">
        <v>165.20337202999968</v>
      </c>
      <c r="BV69" s="9">
        <v>182.02400845</v>
      </c>
      <c r="BW69" s="9">
        <v>198.07599144999972</v>
      </c>
      <c r="BX69" s="9">
        <v>178.4503268699919</v>
      </c>
      <c r="BY69" s="9">
        <v>186</v>
      </c>
      <c r="BZ69" s="9">
        <v>195.08682329999607</v>
      </c>
      <c r="CA69" s="10">
        <v>2138.1158545899821</v>
      </c>
      <c r="CB69" s="9">
        <v>200.50447585999751</v>
      </c>
      <c r="CC69" s="9">
        <v>203.84896293000017</v>
      </c>
      <c r="CD69" s="9">
        <v>179.63010281000007</v>
      </c>
      <c r="CE69" s="9">
        <v>202.00424086999689</v>
      </c>
      <c r="CF69" s="9">
        <v>180.98659091000002</v>
      </c>
      <c r="CG69" s="9">
        <v>187.81011673000009</v>
      </c>
      <c r="CH69" s="9">
        <v>172.39117976999972</v>
      </c>
      <c r="CI69" s="9">
        <v>187.85170035000056</v>
      </c>
      <c r="CJ69" s="9">
        <v>178.30191151000037</v>
      </c>
      <c r="CK69" s="9">
        <v>173.56769876999761</v>
      </c>
      <c r="CL69" s="9">
        <v>190.74162312999761</v>
      </c>
      <c r="CM69" s="9">
        <v>182.73584704999774</v>
      </c>
      <c r="CN69" s="24">
        <v>2240.3744506899884</v>
      </c>
      <c r="CO69" s="9">
        <v>206.61290311999798</v>
      </c>
      <c r="CP69" s="9">
        <v>208.39773419999622</v>
      </c>
      <c r="CQ69" s="9">
        <v>187.99345805999991</v>
      </c>
      <c r="CR69" s="9">
        <v>201.00138504000103</v>
      </c>
      <c r="CS69" s="9">
        <v>168.81527540000175</v>
      </c>
      <c r="CT69" s="9">
        <v>176.3389729100013</v>
      </c>
      <c r="CU69" s="13">
        <v>162.65793166999995</v>
      </c>
      <c r="CV69" s="13">
        <v>183.63771267000004</v>
      </c>
      <c r="CW69" s="13">
        <v>187.94029499000004</v>
      </c>
      <c r="CX69" s="13">
        <v>197.14059112000007</v>
      </c>
      <c r="CY69" s="13">
        <v>204.62</v>
      </c>
      <c r="CZ69" s="13">
        <v>193.32218461000005</v>
      </c>
      <c r="DA69" s="6">
        <v>2278.478443789998</v>
      </c>
      <c r="DB69" s="13">
        <v>202.17144453999995</v>
      </c>
      <c r="DC69" s="13">
        <v>184.52</v>
      </c>
      <c r="DD69" s="13">
        <v>176.00831049939239</v>
      </c>
      <c r="DE69" s="13">
        <v>185.94547322675922</v>
      </c>
      <c r="DF69" s="13">
        <v>182.50294133158201</v>
      </c>
      <c r="DG69" s="13">
        <v>187</v>
      </c>
      <c r="DH69" s="13">
        <v>179.12009090999999</v>
      </c>
      <c r="DI69" s="13">
        <v>179.12009090999999</v>
      </c>
      <c r="DJ69" s="13">
        <v>179.12009090999999</v>
      </c>
      <c r="DK69" s="13">
        <v>191.80286464852335</v>
      </c>
      <c r="DL69" s="13">
        <v>179.79419251013866</v>
      </c>
      <c r="DM69" s="13">
        <v>194.5851842097928</v>
      </c>
      <c r="DN69" s="13">
        <v>182.79210458763762</v>
      </c>
      <c r="DO69" s="13">
        <v>145.38381406947229</v>
      </c>
      <c r="DP69" s="13">
        <v>160.64350094349314</v>
      </c>
      <c r="DQ69" s="6">
        <v>488.81941960060306</v>
      </c>
      <c r="DR69" s="13"/>
      <c r="DS69" s="13"/>
      <c r="DT69" s="13"/>
      <c r="DU69" s="13"/>
      <c r="DV69" s="13"/>
      <c r="DW69" s="13"/>
    </row>
    <row r="70" spans="1:617" s="14" customFormat="1" x14ac:dyDescent="0.3">
      <c r="A70" s="23" t="s">
        <v>4</v>
      </c>
      <c r="B70" s="8">
        <v>191.79516699999999</v>
      </c>
      <c r="C70" s="8">
        <v>195</v>
      </c>
      <c r="D70" s="8">
        <v>155.01675888999998</v>
      </c>
      <c r="E70" s="8">
        <v>163</v>
      </c>
      <c r="F70" s="8">
        <v>133.51764</v>
      </c>
      <c r="G70" s="8">
        <v>117.25257106000001</v>
      </c>
      <c r="H70" s="8">
        <v>177</v>
      </c>
      <c r="I70" s="8">
        <v>223.44696472000004</v>
      </c>
      <c r="J70" s="8">
        <v>234.11489699000001</v>
      </c>
      <c r="K70" s="8">
        <v>245.89234807</v>
      </c>
      <c r="L70" s="8">
        <v>227.397649</v>
      </c>
      <c r="M70" s="8">
        <v>211.62608873000002</v>
      </c>
      <c r="N70" s="8">
        <v>2275.0600844599999</v>
      </c>
      <c r="O70" s="8">
        <v>202.98377099999999</v>
      </c>
      <c r="P70" s="8">
        <v>211.41609099000001</v>
      </c>
      <c r="Q70" s="8">
        <v>186.37245619000001</v>
      </c>
      <c r="R70" s="8">
        <v>169.31968529999997</v>
      </c>
      <c r="S70" s="8">
        <v>150.28105057999997</v>
      </c>
      <c r="T70" s="8">
        <v>124.19611799999967</v>
      </c>
      <c r="U70" s="8">
        <v>111.38775933999963</v>
      </c>
      <c r="V70" s="8">
        <v>167</v>
      </c>
      <c r="W70" s="8">
        <v>204.59106455999952</v>
      </c>
      <c r="X70" s="8">
        <v>208.90220692999998</v>
      </c>
      <c r="Y70" s="8">
        <v>215.81293829000001</v>
      </c>
      <c r="Z70" s="8">
        <v>201.65217800000002</v>
      </c>
      <c r="AA70" s="8">
        <v>2153.9153191799983</v>
      </c>
      <c r="AB70" s="8">
        <v>198.15900064999997</v>
      </c>
      <c r="AC70" s="8">
        <v>172.66024081999998</v>
      </c>
      <c r="AD70" s="8">
        <v>207</v>
      </c>
      <c r="AE70" s="8">
        <v>229.01761473999997</v>
      </c>
      <c r="AF70" s="8">
        <v>209</v>
      </c>
      <c r="AG70" s="8">
        <v>227</v>
      </c>
      <c r="AH70" s="8">
        <v>211.37428985999998</v>
      </c>
      <c r="AI70" s="8">
        <v>197.99258505</v>
      </c>
      <c r="AJ70" s="8">
        <v>180.772006</v>
      </c>
      <c r="AK70" s="8">
        <v>204</v>
      </c>
      <c r="AL70" s="8">
        <v>231.72008198000003</v>
      </c>
      <c r="AM70" s="8">
        <v>251</v>
      </c>
      <c r="AN70" s="8">
        <v>2519.6958190999994</v>
      </c>
      <c r="AO70" s="8">
        <v>257.33421721000002</v>
      </c>
      <c r="AP70" s="8">
        <v>227</v>
      </c>
      <c r="AQ70" s="8">
        <v>234</v>
      </c>
      <c r="AR70" s="8">
        <v>267</v>
      </c>
      <c r="AS70" s="8">
        <v>260</v>
      </c>
      <c r="AT70" s="9">
        <v>229</v>
      </c>
      <c r="AU70" s="9">
        <v>226</v>
      </c>
      <c r="AV70" s="9">
        <v>227</v>
      </c>
      <c r="AW70" s="9">
        <v>226</v>
      </c>
      <c r="AX70" s="9">
        <v>215</v>
      </c>
      <c r="AY70" s="9">
        <v>240</v>
      </c>
      <c r="AZ70" s="9">
        <v>252</v>
      </c>
      <c r="BA70" s="9">
        <v>2860.3342172100001</v>
      </c>
      <c r="BB70" s="9">
        <v>265</v>
      </c>
      <c r="BC70" s="9">
        <v>250</v>
      </c>
      <c r="BD70" s="9">
        <v>247</v>
      </c>
      <c r="BE70" s="9">
        <v>270</v>
      </c>
      <c r="BF70" s="9">
        <v>233.05319346002</v>
      </c>
      <c r="BG70" s="9">
        <v>238.77402733001597</v>
      </c>
      <c r="BH70" s="9">
        <v>226.76464345000002</v>
      </c>
      <c r="BI70" s="9">
        <v>246.36386565999996</v>
      </c>
      <c r="BJ70" s="9">
        <v>257.8010428</v>
      </c>
      <c r="BK70" s="9">
        <v>237.63801982999999</v>
      </c>
      <c r="BL70" s="9">
        <v>237.13277600000001</v>
      </c>
      <c r="BM70" s="9">
        <v>259.28922869000002</v>
      </c>
      <c r="BN70" s="9">
        <v>2968.8167972200358</v>
      </c>
      <c r="BO70" s="9">
        <v>268.69469856000001</v>
      </c>
      <c r="BP70" s="9">
        <v>258.63129207489999</v>
      </c>
      <c r="BQ70" s="9">
        <v>265.52006184999999</v>
      </c>
      <c r="BR70" s="9">
        <v>237.46573239</v>
      </c>
      <c r="BS70" s="9">
        <v>262.7413622807</v>
      </c>
      <c r="BT70" s="9">
        <v>268.97087264890001</v>
      </c>
      <c r="BU70" s="9">
        <v>230.01103026999999</v>
      </c>
      <c r="BV70" s="9">
        <v>247.33204447000003</v>
      </c>
      <c r="BW70" s="9">
        <v>252.25454171000001</v>
      </c>
      <c r="BX70" s="9">
        <v>269.20857677999999</v>
      </c>
      <c r="BY70" s="9">
        <v>266.15160325265907</v>
      </c>
      <c r="BZ70" s="9">
        <v>270.89168373000001</v>
      </c>
      <c r="CA70" s="10">
        <v>3097.8735000171591</v>
      </c>
      <c r="CB70" s="9">
        <v>300</v>
      </c>
      <c r="CC70" s="9">
        <v>297.88028665000002</v>
      </c>
      <c r="CD70" s="9">
        <v>271.59013720997604</v>
      </c>
      <c r="CE70" s="9">
        <v>262</v>
      </c>
      <c r="CF70" s="9">
        <v>252.86176122000001</v>
      </c>
      <c r="CG70" s="9">
        <v>249.43615498999978</v>
      </c>
      <c r="CH70" s="9">
        <v>229.54749756000106</v>
      </c>
      <c r="CI70" s="9">
        <v>249.46145129999999</v>
      </c>
      <c r="CJ70" s="9">
        <v>262.76692630000002</v>
      </c>
      <c r="CK70" s="9">
        <v>242.68888375003067</v>
      </c>
      <c r="CL70" s="9">
        <v>271.96537806001459</v>
      </c>
      <c r="CM70" s="9">
        <v>269</v>
      </c>
      <c r="CN70" s="24">
        <v>3159.1984770400227</v>
      </c>
      <c r="CO70" s="9">
        <v>282</v>
      </c>
      <c r="CP70" s="9">
        <v>251.38743426610452</v>
      </c>
      <c r="CQ70" s="9">
        <v>221</v>
      </c>
      <c r="CR70" s="9">
        <v>194</v>
      </c>
      <c r="CS70" s="9">
        <v>211</v>
      </c>
      <c r="CT70" s="9">
        <v>222</v>
      </c>
      <c r="CU70" s="13">
        <v>183</v>
      </c>
      <c r="CV70" s="13">
        <v>211</v>
      </c>
      <c r="CW70" s="13">
        <v>245</v>
      </c>
      <c r="CX70" s="13">
        <v>237</v>
      </c>
      <c r="CY70" s="13">
        <v>240</v>
      </c>
      <c r="CZ70" s="13">
        <v>271</v>
      </c>
      <c r="DA70" s="6">
        <v>2768.3874342661047</v>
      </c>
      <c r="DB70" s="13">
        <v>300</v>
      </c>
      <c r="DC70" s="13">
        <v>262</v>
      </c>
      <c r="DD70" s="13">
        <v>266</v>
      </c>
      <c r="DE70" s="13">
        <v>296</v>
      </c>
      <c r="DF70" s="13">
        <v>255</v>
      </c>
      <c r="DG70" s="13">
        <v>277</v>
      </c>
      <c r="DH70" s="13">
        <v>286</v>
      </c>
      <c r="DI70" s="13">
        <v>286</v>
      </c>
      <c r="DJ70" s="13">
        <v>286</v>
      </c>
      <c r="DK70" s="13">
        <v>304</v>
      </c>
      <c r="DL70" s="13">
        <v>317</v>
      </c>
      <c r="DM70" s="13">
        <v>313</v>
      </c>
      <c r="DN70" s="13">
        <v>322</v>
      </c>
      <c r="DO70" s="13">
        <v>236</v>
      </c>
      <c r="DP70" s="13">
        <v>291</v>
      </c>
      <c r="DQ70" s="6">
        <v>849</v>
      </c>
      <c r="DR70" s="13"/>
      <c r="DS70" s="13"/>
      <c r="DT70" s="13"/>
      <c r="DU70" s="13"/>
      <c r="DV70" s="13"/>
      <c r="DW70" s="13"/>
    </row>
    <row r="71" spans="1:617" s="14" customFormat="1" x14ac:dyDescent="0.3">
      <c r="A71" s="23" t="s">
        <v>5</v>
      </c>
      <c r="B71" s="8">
        <v>162</v>
      </c>
      <c r="C71" s="8">
        <v>159</v>
      </c>
      <c r="D71" s="8">
        <v>146</v>
      </c>
      <c r="E71" s="8">
        <v>139</v>
      </c>
      <c r="F71" s="8">
        <v>136</v>
      </c>
      <c r="G71" s="8">
        <v>118</v>
      </c>
      <c r="H71" s="8">
        <v>148</v>
      </c>
      <c r="I71" s="8">
        <v>158</v>
      </c>
      <c r="J71" s="8">
        <v>168</v>
      </c>
      <c r="K71" s="8">
        <v>155</v>
      </c>
      <c r="L71" s="8">
        <v>176</v>
      </c>
      <c r="M71" s="8">
        <v>176</v>
      </c>
      <c r="N71" s="8">
        <v>1841</v>
      </c>
      <c r="O71" s="8">
        <v>181</v>
      </c>
      <c r="P71" s="8">
        <v>184</v>
      </c>
      <c r="Q71" s="8">
        <v>173</v>
      </c>
      <c r="R71" s="8">
        <v>164</v>
      </c>
      <c r="S71" s="8">
        <v>144</v>
      </c>
      <c r="T71" s="8">
        <v>126</v>
      </c>
      <c r="U71" s="8">
        <v>102</v>
      </c>
      <c r="V71" s="8">
        <v>90</v>
      </c>
      <c r="W71" s="8">
        <v>108</v>
      </c>
      <c r="X71" s="8">
        <v>122</v>
      </c>
      <c r="Y71" s="8">
        <v>156</v>
      </c>
      <c r="Z71" s="8">
        <v>149</v>
      </c>
      <c r="AA71" s="8">
        <v>1699</v>
      </c>
      <c r="AB71" s="8">
        <v>136</v>
      </c>
      <c r="AC71" s="8">
        <v>124</v>
      </c>
      <c r="AD71" s="8">
        <v>154</v>
      </c>
      <c r="AE71" s="8">
        <v>177</v>
      </c>
      <c r="AF71" s="8">
        <v>133</v>
      </c>
      <c r="AG71" s="8">
        <v>138</v>
      </c>
      <c r="AH71" s="8">
        <v>130</v>
      </c>
      <c r="AI71" s="8">
        <v>139</v>
      </c>
      <c r="AJ71" s="8">
        <v>136</v>
      </c>
      <c r="AK71" s="8">
        <v>128</v>
      </c>
      <c r="AL71" s="8">
        <v>129</v>
      </c>
      <c r="AM71" s="8">
        <v>140</v>
      </c>
      <c r="AN71" s="8">
        <v>1664</v>
      </c>
      <c r="AO71" s="8">
        <v>161</v>
      </c>
      <c r="AP71" s="8">
        <v>142</v>
      </c>
      <c r="AQ71" s="8">
        <v>128</v>
      </c>
      <c r="AR71" s="8">
        <v>130</v>
      </c>
      <c r="AS71" s="8">
        <v>122</v>
      </c>
      <c r="AT71" s="9">
        <v>124</v>
      </c>
      <c r="AU71" s="9">
        <v>109</v>
      </c>
      <c r="AV71" s="9">
        <v>123</v>
      </c>
      <c r="AW71" s="9">
        <v>125</v>
      </c>
      <c r="AX71" s="9">
        <v>119</v>
      </c>
      <c r="AY71" s="9">
        <v>124</v>
      </c>
      <c r="AZ71" s="9">
        <v>127</v>
      </c>
      <c r="BA71" s="9">
        <v>1534</v>
      </c>
      <c r="BB71" s="9">
        <v>142</v>
      </c>
      <c r="BC71" s="9">
        <v>144</v>
      </c>
      <c r="BD71" s="9">
        <v>127</v>
      </c>
      <c r="BE71" s="9">
        <v>142</v>
      </c>
      <c r="BF71" s="9">
        <v>135</v>
      </c>
      <c r="BG71" s="9">
        <v>129</v>
      </c>
      <c r="BH71" s="9">
        <v>121</v>
      </c>
      <c r="BI71" s="9">
        <v>119</v>
      </c>
      <c r="BJ71" s="9">
        <v>131</v>
      </c>
      <c r="BK71" s="9">
        <v>125</v>
      </c>
      <c r="BL71" s="9">
        <v>135</v>
      </c>
      <c r="BM71" s="9">
        <v>142</v>
      </c>
      <c r="BN71" s="9">
        <v>1592</v>
      </c>
      <c r="BO71" s="9">
        <v>145</v>
      </c>
      <c r="BP71" s="9">
        <v>151</v>
      </c>
      <c r="BQ71" s="9">
        <v>148</v>
      </c>
      <c r="BR71" s="9">
        <v>126</v>
      </c>
      <c r="BS71" s="9">
        <v>114</v>
      </c>
      <c r="BT71" s="9">
        <v>116</v>
      </c>
      <c r="BU71" s="9">
        <v>118</v>
      </c>
      <c r="BV71" s="9">
        <v>128</v>
      </c>
      <c r="BW71" s="9">
        <v>164</v>
      </c>
      <c r="BX71" s="9">
        <v>153</v>
      </c>
      <c r="BY71" s="9">
        <v>167</v>
      </c>
      <c r="BZ71" s="9">
        <v>170</v>
      </c>
      <c r="CA71" s="10">
        <v>1700</v>
      </c>
      <c r="CB71" s="9">
        <v>193</v>
      </c>
      <c r="CC71" s="9">
        <v>201</v>
      </c>
      <c r="CD71" s="9">
        <v>184</v>
      </c>
      <c r="CE71" s="9">
        <v>179</v>
      </c>
      <c r="CF71" s="9">
        <v>166</v>
      </c>
      <c r="CG71" s="9">
        <v>163</v>
      </c>
      <c r="CH71" s="9">
        <v>151</v>
      </c>
      <c r="CI71" s="9">
        <v>168</v>
      </c>
      <c r="CJ71" s="9">
        <v>162</v>
      </c>
      <c r="CK71" s="9">
        <v>157</v>
      </c>
      <c r="CL71" s="9">
        <v>159.80000000000001</v>
      </c>
      <c r="CM71" s="9">
        <v>163</v>
      </c>
      <c r="CN71" s="24">
        <v>2046.8</v>
      </c>
      <c r="CO71" s="9">
        <v>181</v>
      </c>
      <c r="CP71" s="9">
        <v>180</v>
      </c>
      <c r="CQ71" s="9">
        <v>169</v>
      </c>
      <c r="CR71" s="9">
        <v>167</v>
      </c>
      <c r="CS71" s="9">
        <v>152</v>
      </c>
      <c r="CT71" s="9">
        <v>145</v>
      </c>
      <c r="CU71" s="13">
        <v>144</v>
      </c>
      <c r="CV71" s="13">
        <v>162</v>
      </c>
      <c r="CW71" s="13">
        <v>144</v>
      </c>
      <c r="CX71" s="13">
        <v>138</v>
      </c>
      <c r="CY71" s="13">
        <v>138</v>
      </c>
      <c r="CZ71" s="13">
        <v>152</v>
      </c>
      <c r="DA71" s="6">
        <v>1872</v>
      </c>
      <c r="DB71" s="13">
        <v>161</v>
      </c>
      <c r="DC71" s="13">
        <v>156</v>
      </c>
      <c r="DD71" s="13">
        <v>158</v>
      </c>
      <c r="DE71" s="13">
        <v>149</v>
      </c>
      <c r="DF71" s="13">
        <v>146</v>
      </c>
      <c r="DG71" s="13">
        <v>167</v>
      </c>
      <c r="DH71" s="13">
        <v>140</v>
      </c>
      <c r="DI71" s="13">
        <v>140</v>
      </c>
      <c r="DJ71" s="13">
        <v>140</v>
      </c>
      <c r="DK71" s="13">
        <v>167</v>
      </c>
      <c r="DL71" s="13">
        <v>159.79907600000001</v>
      </c>
      <c r="DM71" s="13">
        <v>182.59624500000001</v>
      </c>
      <c r="DN71" s="13">
        <v>165</v>
      </c>
      <c r="DO71" s="13">
        <v>137.65226200000001</v>
      </c>
      <c r="DP71" s="13">
        <v>141.12121099999999</v>
      </c>
      <c r="DQ71" s="6">
        <v>443.77347299999997</v>
      </c>
      <c r="DR71" s="13"/>
      <c r="DS71" s="13"/>
      <c r="DT71" s="13"/>
      <c r="DU71" s="13"/>
      <c r="DV71" s="13"/>
      <c r="DW71" s="13"/>
    </row>
    <row r="72" spans="1:617" s="14" customFormat="1" x14ac:dyDescent="0.3">
      <c r="A72" s="23" t="s">
        <v>6</v>
      </c>
      <c r="B72" s="8">
        <v>235.22905158</v>
      </c>
      <c r="C72" s="8">
        <v>236.53805600000001</v>
      </c>
      <c r="D72" s="8">
        <v>203.97046391999999</v>
      </c>
      <c r="E72" s="8">
        <v>230.554058</v>
      </c>
      <c r="F72" s="8">
        <v>199.27690154999999</v>
      </c>
      <c r="G72" s="8">
        <v>181.07652198</v>
      </c>
      <c r="H72" s="8">
        <v>240.30793628000001</v>
      </c>
      <c r="I72" s="8">
        <v>283.57594225999998</v>
      </c>
      <c r="J72" s="8">
        <v>281.25661459999998</v>
      </c>
      <c r="K72" s="8">
        <v>260.26069976999997</v>
      </c>
      <c r="L72" s="8">
        <v>244.70124167</v>
      </c>
      <c r="M72" s="8">
        <v>237.39151866</v>
      </c>
      <c r="N72" s="8">
        <v>2834.1390062700002</v>
      </c>
      <c r="O72" s="8">
        <v>238.01055113999999</v>
      </c>
      <c r="P72" s="8">
        <v>232.27529218999999</v>
      </c>
      <c r="Q72" s="8">
        <v>199.16090828</v>
      </c>
      <c r="R72" s="8">
        <v>188.29378</v>
      </c>
      <c r="S72" s="8">
        <v>169.32216500000001</v>
      </c>
      <c r="T72" s="8">
        <v>161.28725538</v>
      </c>
      <c r="U72" s="8">
        <v>138.53084229000001</v>
      </c>
      <c r="V72" s="8">
        <v>183.83578628999999</v>
      </c>
      <c r="W72" s="8">
        <v>211.68943247000001</v>
      </c>
      <c r="X72" s="8">
        <v>202.40367214</v>
      </c>
      <c r="Y72" s="8">
        <v>182.727734</v>
      </c>
      <c r="Z72" s="8">
        <v>187.91746900000001</v>
      </c>
      <c r="AA72" s="8">
        <v>2295.4548881799997</v>
      </c>
      <c r="AB72" s="8">
        <v>192.50385978</v>
      </c>
      <c r="AC72" s="8">
        <v>176.43184221999999</v>
      </c>
      <c r="AD72" s="8">
        <v>192.72850545</v>
      </c>
      <c r="AE72" s="8">
        <v>196.20009991000001</v>
      </c>
      <c r="AF72" s="8">
        <v>195.66136553000001</v>
      </c>
      <c r="AG72" s="8">
        <v>200.34382034000001</v>
      </c>
      <c r="AH72" s="8">
        <v>199.81724438000001</v>
      </c>
      <c r="AI72" s="8">
        <v>198.15518978</v>
      </c>
      <c r="AJ72" s="8">
        <v>199.01688505000001</v>
      </c>
      <c r="AK72" s="8">
        <v>200.85905095000001</v>
      </c>
      <c r="AL72" s="8">
        <v>215.367008</v>
      </c>
      <c r="AM72" s="8">
        <v>226.80221213999999</v>
      </c>
      <c r="AN72" s="8">
        <v>2393.8870835299999</v>
      </c>
      <c r="AO72" s="8">
        <v>245.13232553</v>
      </c>
      <c r="AP72" s="8">
        <v>237.58016155000001</v>
      </c>
      <c r="AQ72" s="8">
        <v>232.65215499999999</v>
      </c>
      <c r="AR72" s="8">
        <v>245.74750967</v>
      </c>
      <c r="AS72" s="8">
        <v>242.13394826000001</v>
      </c>
      <c r="AT72" s="9">
        <v>240.39739258</v>
      </c>
      <c r="AU72" s="9">
        <v>213.85436100000001</v>
      </c>
      <c r="AV72" s="9">
        <v>229.66720799999999</v>
      </c>
      <c r="AW72" s="9">
        <v>245.022166</v>
      </c>
      <c r="AX72" s="9">
        <v>208.82687200000001</v>
      </c>
      <c r="AY72" s="9">
        <v>217.18445761999999</v>
      </c>
      <c r="AZ72" s="9">
        <v>234.07795899999999</v>
      </c>
      <c r="BA72" s="9">
        <v>2792.2765162100009</v>
      </c>
      <c r="BB72" s="9">
        <v>257.55089700000002</v>
      </c>
      <c r="BC72" s="9">
        <v>245.042689</v>
      </c>
      <c r="BD72" s="9">
        <v>235.44331199999999</v>
      </c>
      <c r="BE72" s="9">
        <v>241.96474929999999</v>
      </c>
      <c r="BF72" s="9">
        <v>236.37599599999999</v>
      </c>
      <c r="BG72" s="9">
        <v>243.61569399999999</v>
      </c>
      <c r="BH72" s="9">
        <v>227.34943100000001</v>
      </c>
      <c r="BI72" s="9">
        <v>253.89637999999999</v>
      </c>
      <c r="BJ72" s="9">
        <v>258.92577899999998</v>
      </c>
      <c r="BK72" s="9">
        <v>228.65848700000001</v>
      </c>
      <c r="BL72" s="9">
        <v>239.992896</v>
      </c>
      <c r="BM72" s="9">
        <v>262.176894</v>
      </c>
      <c r="BN72" s="9">
        <v>2930.9932043000008</v>
      </c>
      <c r="BO72" s="9">
        <v>284.57336199999997</v>
      </c>
      <c r="BP72" s="9">
        <v>289.83815399999997</v>
      </c>
      <c r="BQ72" s="9">
        <v>248.36399900000001</v>
      </c>
      <c r="BR72" s="9">
        <v>212.798317</v>
      </c>
      <c r="BS72" s="9">
        <v>194.878838</v>
      </c>
      <c r="BT72" s="9">
        <v>204.14996099999999</v>
      </c>
      <c r="BU72" s="9">
        <v>200.93103300000001</v>
      </c>
      <c r="BV72" s="9">
        <v>219.98576800000001</v>
      </c>
      <c r="BW72" s="9">
        <v>235.65973700000001</v>
      </c>
      <c r="BX72" s="9">
        <v>212.68179499999999</v>
      </c>
      <c r="BY72" s="9">
        <v>256.17474499999997</v>
      </c>
      <c r="BZ72" s="9">
        <v>281.04895957999997</v>
      </c>
      <c r="CA72" s="10">
        <v>2841.0846685800002</v>
      </c>
      <c r="CB72" s="9">
        <v>300.64520199999998</v>
      </c>
      <c r="CC72" s="9">
        <v>305.31861500000002</v>
      </c>
      <c r="CD72" s="9">
        <v>268.27376206000002</v>
      </c>
      <c r="CE72" s="9">
        <v>270.24688306000002</v>
      </c>
      <c r="CF72" s="9">
        <v>252.01377976000001</v>
      </c>
      <c r="CG72" s="9">
        <v>207.55757746</v>
      </c>
      <c r="CH72" s="9">
        <v>180.32286199999999</v>
      </c>
      <c r="CI72" s="9">
        <v>218.96340741</v>
      </c>
      <c r="CJ72" s="9">
        <v>224.74649536999999</v>
      </c>
      <c r="CK72" s="9">
        <v>232.82195446</v>
      </c>
      <c r="CL72" s="9">
        <v>240.83447144725801</v>
      </c>
      <c r="CM72" s="9">
        <v>255.42764738581701</v>
      </c>
      <c r="CN72" s="24">
        <v>2957.1726574130753</v>
      </c>
      <c r="CO72" s="9">
        <v>263.55329162042898</v>
      </c>
      <c r="CP72" s="9">
        <v>252.57765671806999</v>
      </c>
      <c r="CQ72" s="9">
        <v>208.056589760858</v>
      </c>
      <c r="CR72" s="9">
        <v>200.874963501145</v>
      </c>
      <c r="CS72" s="9">
        <v>211.49051364330001</v>
      </c>
      <c r="CT72" s="9">
        <v>209.03969284700801</v>
      </c>
      <c r="CU72" s="13">
        <v>172.63668303632701</v>
      </c>
      <c r="CV72" s="13">
        <v>209.74933718704801</v>
      </c>
      <c r="CW72" s="13">
        <v>213.43225608444601</v>
      </c>
      <c r="CX72" s="13">
        <v>208.27868535339701</v>
      </c>
      <c r="CY72" s="13">
        <v>216.27526663311701</v>
      </c>
      <c r="CZ72" s="13">
        <v>226.257004680097</v>
      </c>
      <c r="DA72" s="6">
        <v>2592.2219410652419</v>
      </c>
      <c r="DB72" s="13">
        <v>238.656813125214</v>
      </c>
      <c r="DC72" s="13">
        <v>213.92916274548099</v>
      </c>
      <c r="DD72" s="13">
        <v>213.521906737922</v>
      </c>
      <c r="DE72" s="13">
        <v>239.33324862240138</v>
      </c>
      <c r="DF72" s="13">
        <v>219.84</v>
      </c>
      <c r="DG72" s="13">
        <v>231</v>
      </c>
      <c r="DH72" s="13">
        <v>224.85</v>
      </c>
      <c r="DI72" s="13">
        <v>224.85</v>
      </c>
      <c r="DJ72" s="13">
        <v>224.85</v>
      </c>
      <c r="DK72" s="13">
        <v>254.88</v>
      </c>
      <c r="DL72" s="13">
        <v>269.52999999999997</v>
      </c>
      <c r="DM72" s="13">
        <v>275.64999999999998</v>
      </c>
      <c r="DN72" s="13">
        <v>253.99</v>
      </c>
      <c r="DO72" s="13">
        <v>220.33</v>
      </c>
      <c r="DP72" s="13">
        <v>242.19</v>
      </c>
      <c r="DQ72" s="6">
        <v>716.51</v>
      </c>
      <c r="DR72" s="13"/>
      <c r="DS72" s="13"/>
      <c r="DT72" s="13"/>
      <c r="DU72" s="13"/>
      <c r="DV72" s="13"/>
      <c r="DW72" s="13"/>
    </row>
    <row r="73" spans="1:617" s="14" customFormat="1" x14ac:dyDescent="0.3">
      <c r="A73" s="23" t="s">
        <v>7</v>
      </c>
      <c r="B73" s="8">
        <v>250.701908</v>
      </c>
      <c r="C73" s="8">
        <v>253.55709400000001</v>
      </c>
      <c r="D73" s="8">
        <v>235.41686999999999</v>
      </c>
      <c r="E73" s="8">
        <v>264.49057155999998</v>
      </c>
      <c r="F73" s="8">
        <v>204.17469199999999</v>
      </c>
      <c r="G73" s="8">
        <v>184.53759199999999</v>
      </c>
      <c r="H73" s="8">
        <v>248.02604943</v>
      </c>
      <c r="I73" s="8">
        <v>312.80493300000001</v>
      </c>
      <c r="J73" s="8">
        <v>333.388305</v>
      </c>
      <c r="K73" s="8">
        <v>313.72572200000002</v>
      </c>
      <c r="L73" s="8">
        <v>270.76153900000003</v>
      </c>
      <c r="M73" s="8">
        <v>272.17097899999999</v>
      </c>
      <c r="N73" s="8">
        <v>3143.7562549900003</v>
      </c>
      <c r="O73" s="8">
        <v>284.08016700000002</v>
      </c>
      <c r="P73" s="8">
        <v>302.88549499999999</v>
      </c>
      <c r="Q73" s="8">
        <v>252.28569999999999</v>
      </c>
      <c r="R73" s="8">
        <v>231.342634</v>
      </c>
      <c r="S73" s="8">
        <v>193.64117300000001</v>
      </c>
      <c r="T73" s="8">
        <v>148.88483500000001</v>
      </c>
      <c r="U73" s="8">
        <v>142.69999999999999</v>
      </c>
      <c r="V73" s="8">
        <v>168.7</v>
      </c>
      <c r="W73" s="8">
        <v>204.5</v>
      </c>
      <c r="X73" s="8">
        <v>206.6</v>
      </c>
      <c r="Y73" s="8">
        <v>204.3</v>
      </c>
      <c r="Z73" s="8">
        <v>198.6</v>
      </c>
      <c r="AA73" s="8">
        <v>2538.5200040000004</v>
      </c>
      <c r="AB73" s="8">
        <v>190.9</v>
      </c>
      <c r="AC73" s="8">
        <v>180.8</v>
      </c>
      <c r="AD73" s="8">
        <v>188.5</v>
      </c>
      <c r="AE73" s="8">
        <v>204.4</v>
      </c>
      <c r="AF73" s="8">
        <v>185.7</v>
      </c>
      <c r="AG73" s="8">
        <v>204</v>
      </c>
      <c r="AH73" s="8">
        <v>201.2</v>
      </c>
      <c r="AI73" s="8">
        <v>211.9</v>
      </c>
      <c r="AJ73" s="8">
        <v>240.9</v>
      </c>
      <c r="AK73" s="8">
        <v>224</v>
      </c>
      <c r="AL73" s="8">
        <v>228</v>
      </c>
      <c r="AM73" s="8">
        <v>221.2</v>
      </c>
      <c r="AN73" s="8">
        <v>2481.5</v>
      </c>
      <c r="AO73" s="8">
        <v>247.1</v>
      </c>
      <c r="AP73" s="8">
        <v>251.1</v>
      </c>
      <c r="AQ73" s="8">
        <v>257.89999999999998</v>
      </c>
      <c r="AR73" s="8">
        <v>286.60000000000002</v>
      </c>
      <c r="AS73" s="8">
        <v>296.2</v>
      </c>
      <c r="AT73" s="9">
        <v>269.7</v>
      </c>
      <c r="AU73" s="9">
        <v>254.5</v>
      </c>
      <c r="AV73" s="9">
        <v>269.7</v>
      </c>
      <c r="AW73" s="9">
        <v>276.7</v>
      </c>
      <c r="AX73" s="9">
        <v>266.96979369999997</v>
      </c>
      <c r="AY73" s="9">
        <v>287</v>
      </c>
      <c r="AZ73" s="9">
        <v>296.48089599999997</v>
      </c>
      <c r="BA73" s="9">
        <v>3259.9506896999997</v>
      </c>
      <c r="BB73" s="9">
        <v>312</v>
      </c>
      <c r="BC73" s="9">
        <v>297.63197864000006</v>
      </c>
      <c r="BD73" s="9">
        <v>283.03163374000002</v>
      </c>
      <c r="BE73" s="9">
        <v>314.02699852999996</v>
      </c>
      <c r="BF73" s="9">
        <v>296.69607014000002</v>
      </c>
      <c r="BG73" s="9">
        <v>304.16885803999992</v>
      </c>
      <c r="BH73" s="9">
        <v>302.58395886</v>
      </c>
      <c r="BI73" s="9">
        <v>316.48037341000003</v>
      </c>
      <c r="BJ73" s="9">
        <v>324</v>
      </c>
      <c r="BK73" s="9">
        <v>306</v>
      </c>
      <c r="BL73" s="9">
        <v>311.83243305999986</v>
      </c>
      <c r="BM73" s="9">
        <v>336.15769360000002</v>
      </c>
      <c r="BN73" s="9">
        <v>3704.6099980200001</v>
      </c>
      <c r="BO73" s="9">
        <v>351.52186224000002</v>
      </c>
      <c r="BP73" s="9">
        <v>355.29933681999984</v>
      </c>
      <c r="BQ73" s="9">
        <v>354.93068060000002</v>
      </c>
      <c r="BR73" s="9">
        <v>324.62879925999999</v>
      </c>
      <c r="BS73" s="9">
        <v>332.32911868000014</v>
      </c>
      <c r="BT73" s="9">
        <v>357.74003403999041</v>
      </c>
      <c r="BU73" s="9">
        <v>321.60119474999993</v>
      </c>
      <c r="BV73" s="9">
        <v>344.97285118998826</v>
      </c>
      <c r="BW73" s="9">
        <v>345.32246339999989</v>
      </c>
      <c r="BX73" s="9">
        <v>365.68247566999497</v>
      </c>
      <c r="BY73" s="9">
        <v>327.60282679998841</v>
      </c>
      <c r="BZ73" s="9">
        <v>377.23840089999555</v>
      </c>
      <c r="CA73" s="10">
        <v>4158.8700443499574</v>
      </c>
      <c r="CB73" s="9">
        <v>359.39843579999996</v>
      </c>
      <c r="CC73" s="9">
        <v>359.91732069999495</v>
      </c>
      <c r="CD73" s="9">
        <v>351.40577909001433</v>
      </c>
      <c r="CE73" s="9">
        <v>352.70116100000149</v>
      </c>
      <c r="CF73" s="9">
        <v>341.92882550000161</v>
      </c>
      <c r="CG73" s="9">
        <v>346.82672410000072</v>
      </c>
      <c r="CH73" s="9">
        <v>322.0407356</v>
      </c>
      <c r="CI73" s="9">
        <v>334.46374680000042</v>
      </c>
      <c r="CJ73" s="9">
        <v>323.20324794000197</v>
      </c>
      <c r="CK73" s="9">
        <v>314.87272990000201</v>
      </c>
      <c r="CL73" s="9">
        <v>339.55303710000214</v>
      </c>
      <c r="CM73" s="9">
        <v>342.30458499999997</v>
      </c>
      <c r="CN73" s="24">
        <v>4088.6163285300199</v>
      </c>
      <c r="CO73" s="9">
        <v>351.51397350000002</v>
      </c>
      <c r="CP73" s="9">
        <v>336.23108889999997</v>
      </c>
      <c r="CQ73" s="9">
        <v>299.46681689999997</v>
      </c>
      <c r="CR73" s="9">
        <v>274.36848189999995</v>
      </c>
      <c r="CS73" s="9">
        <v>275</v>
      </c>
      <c r="CT73" s="9">
        <v>286.35301940000346</v>
      </c>
      <c r="CU73" s="13">
        <v>234.74584340000277</v>
      </c>
      <c r="CV73" s="13">
        <v>278.0080782</v>
      </c>
      <c r="CW73" s="13">
        <v>313.87505399999998</v>
      </c>
      <c r="CX73" s="13">
        <v>322.56403059998598</v>
      </c>
      <c r="CY73" s="13">
        <v>302.03383050000002</v>
      </c>
      <c r="CZ73" s="13">
        <v>327.23502550000001</v>
      </c>
      <c r="DA73" s="6">
        <v>3601.3952427999925</v>
      </c>
      <c r="DB73" s="13">
        <v>363.0632129</v>
      </c>
      <c r="DC73" s="13">
        <v>318.64317219999822</v>
      </c>
      <c r="DD73" s="13">
        <v>322.83296829999853</v>
      </c>
      <c r="DE73" s="13">
        <v>342.2873861999982</v>
      </c>
      <c r="DF73" s="13">
        <v>332.76833800000003</v>
      </c>
      <c r="DG73" s="13">
        <v>337</v>
      </c>
      <c r="DH73" s="13">
        <v>373.68211680000434</v>
      </c>
      <c r="DI73" s="13">
        <v>373.68211680000434</v>
      </c>
      <c r="DJ73" s="13">
        <v>373.68211680000434</v>
      </c>
      <c r="DK73" s="13">
        <v>358.31619360000002</v>
      </c>
      <c r="DL73" s="13">
        <v>360.32234260000001</v>
      </c>
      <c r="DM73" s="13">
        <v>351.10082450000345</v>
      </c>
      <c r="DN73" s="13">
        <v>320.56781860000422</v>
      </c>
      <c r="DO73" s="13">
        <v>266.68359400000043</v>
      </c>
      <c r="DP73" s="13">
        <v>321.07527300000578</v>
      </c>
      <c r="DQ73" s="6">
        <v>908.32668560001048</v>
      </c>
      <c r="DR73" s="13"/>
      <c r="DS73" s="13"/>
      <c r="DT73" s="13"/>
      <c r="DU73" s="13"/>
      <c r="DV73" s="13"/>
      <c r="DW73" s="13"/>
    </row>
    <row r="74" spans="1:617" s="14" customFormat="1" x14ac:dyDescent="0.3">
      <c r="A74" s="23" t="s">
        <v>8</v>
      </c>
      <c r="B74" s="8">
        <v>91</v>
      </c>
      <c r="C74" s="8">
        <v>120</v>
      </c>
      <c r="D74" s="8">
        <v>68.3</v>
      </c>
      <c r="E74" s="8">
        <v>85</v>
      </c>
      <c r="F74" s="8">
        <v>60</v>
      </c>
      <c r="G74" s="8">
        <v>58</v>
      </c>
      <c r="H74" s="8">
        <v>71</v>
      </c>
      <c r="I74" s="8">
        <v>84</v>
      </c>
      <c r="J74" s="8">
        <v>109</v>
      </c>
      <c r="K74" s="8">
        <v>99</v>
      </c>
      <c r="L74" s="8">
        <v>103</v>
      </c>
      <c r="M74" s="8">
        <v>117</v>
      </c>
      <c r="N74" s="8">
        <v>1065.3</v>
      </c>
      <c r="O74" s="8">
        <v>130</v>
      </c>
      <c r="P74" s="8">
        <v>114</v>
      </c>
      <c r="Q74" s="8">
        <v>93</v>
      </c>
      <c r="R74" s="8">
        <v>96</v>
      </c>
      <c r="S74" s="8">
        <v>62</v>
      </c>
      <c r="T74" s="8">
        <v>51</v>
      </c>
      <c r="U74" s="8">
        <v>50</v>
      </c>
      <c r="V74" s="8">
        <v>55</v>
      </c>
      <c r="W74" s="8">
        <v>62</v>
      </c>
      <c r="X74" s="8">
        <v>59</v>
      </c>
      <c r="Y74" s="8">
        <v>68</v>
      </c>
      <c r="Z74" s="8">
        <v>72</v>
      </c>
      <c r="AA74" s="8">
        <v>912</v>
      </c>
      <c r="AB74" s="8">
        <v>77</v>
      </c>
      <c r="AC74" s="8">
        <v>64</v>
      </c>
      <c r="AD74" s="8">
        <v>74</v>
      </c>
      <c r="AE74" s="8">
        <v>81.8</v>
      </c>
      <c r="AF74" s="8">
        <v>84.9</v>
      </c>
      <c r="AG74" s="8">
        <v>73</v>
      </c>
      <c r="AH74" s="8">
        <v>75</v>
      </c>
      <c r="AI74" s="8">
        <v>85</v>
      </c>
      <c r="AJ74" s="8">
        <v>79</v>
      </c>
      <c r="AK74" s="8">
        <v>78</v>
      </c>
      <c r="AL74" s="8">
        <v>82</v>
      </c>
      <c r="AM74" s="8">
        <v>91</v>
      </c>
      <c r="AN74" s="8">
        <v>944.7</v>
      </c>
      <c r="AO74" s="8">
        <v>89</v>
      </c>
      <c r="AP74" s="8">
        <v>83</v>
      </c>
      <c r="AQ74" s="8">
        <v>75</v>
      </c>
      <c r="AR74" s="8">
        <v>76</v>
      </c>
      <c r="AS74" s="8">
        <v>68</v>
      </c>
      <c r="AT74" s="9">
        <v>63</v>
      </c>
      <c r="AU74" s="9">
        <v>62</v>
      </c>
      <c r="AV74" s="9">
        <v>59</v>
      </c>
      <c r="AW74" s="9">
        <v>62</v>
      </c>
      <c r="AX74" s="9">
        <v>62</v>
      </c>
      <c r="AY74" s="9">
        <v>67</v>
      </c>
      <c r="AZ74" s="9">
        <v>65</v>
      </c>
      <c r="BA74" s="9">
        <v>831</v>
      </c>
      <c r="BB74" s="9">
        <v>79</v>
      </c>
      <c r="BC74" s="9">
        <v>70</v>
      </c>
      <c r="BD74" s="9">
        <v>73.522000000000006</v>
      </c>
      <c r="BE74" s="9">
        <v>72.418999999999997</v>
      </c>
      <c r="BF74" s="9">
        <v>71.697999999999993</v>
      </c>
      <c r="BG74" s="9">
        <v>73.784999999999997</v>
      </c>
      <c r="BH74" s="9">
        <v>74.861999999999995</v>
      </c>
      <c r="BI74" s="9">
        <v>75.213999999999999</v>
      </c>
      <c r="BJ74" s="9">
        <v>73.736000000000004</v>
      </c>
      <c r="BK74" s="9">
        <v>72.384</v>
      </c>
      <c r="BL74" s="9">
        <v>76.305000000000007</v>
      </c>
      <c r="BM74" s="9">
        <v>75.632999999999996</v>
      </c>
      <c r="BN74" s="9">
        <v>888.55799999999999</v>
      </c>
      <c r="BO74" s="9">
        <v>80.052000000000007</v>
      </c>
      <c r="BP74" s="9">
        <v>82.102000000000004</v>
      </c>
      <c r="BQ74" s="9">
        <v>83.125</v>
      </c>
      <c r="BR74" s="9">
        <v>62.938000000000002</v>
      </c>
      <c r="BS74" s="9">
        <v>60.417999999999999</v>
      </c>
      <c r="BT74" s="9">
        <v>56.569000000000003</v>
      </c>
      <c r="BU74" s="9">
        <v>54.564727200000114</v>
      </c>
      <c r="BV74" s="9">
        <v>56.4676389999996</v>
      </c>
      <c r="BW74" s="9">
        <v>56.042894299999446</v>
      </c>
      <c r="BX74" s="9">
        <v>63.524625299999997</v>
      </c>
      <c r="BY74" s="9">
        <v>64.328991700000017</v>
      </c>
      <c r="BZ74" s="9">
        <v>69.325577300000418</v>
      </c>
      <c r="CA74" s="10">
        <v>789.45845479999969</v>
      </c>
      <c r="CB74" s="9">
        <v>69.560677999999996</v>
      </c>
      <c r="CC74" s="9">
        <v>69.514923999999993</v>
      </c>
      <c r="CD74" s="9">
        <v>68.391722999999999</v>
      </c>
      <c r="CE74" s="9">
        <v>67.497873999999996</v>
      </c>
      <c r="CF74" s="9">
        <v>70.774540000000002</v>
      </c>
      <c r="CG74" s="9">
        <v>87.784576000000001</v>
      </c>
      <c r="CH74" s="9">
        <v>78.315083000000001</v>
      </c>
      <c r="CI74" s="9">
        <v>77.196097999999992</v>
      </c>
      <c r="CJ74" s="9">
        <v>84.411300999999867</v>
      </c>
      <c r="CK74" s="9">
        <v>86.866727399999988</v>
      </c>
      <c r="CL74" s="9">
        <v>89.933625199999454</v>
      </c>
      <c r="CM74" s="9">
        <v>92.902872399998614</v>
      </c>
      <c r="CN74" s="24">
        <v>943.15002199999788</v>
      </c>
      <c r="CO74" s="9">
        <v>102.7190401000001</v>
      </c>
      <c r="CP74" s="9">
        <v>96.648767899999783</v>
      </c>
      <c r="CQ74" s="9">
        <v>96.993326199999998</v>
      </c>
      <c r="CR74" s="9">
        <v>93.41549500000869</v>
      </c>
      <c r="CS74" s="9">
        <v>91.915545799973586</v>
      </c>
      <c r="CT74" s="9">
        <v>82.154215999976628</v>
      </c>
      <c r="CU74" s="13">
        <v>84.508640299995989</v>
      </c>
      <c r="CV74" s="13">
        <v>83.899215300024125</v>
      </c>
      <c r="CW74" s="13">
        <v>89.755186700037441</v>
      </c>
      <c r="CX74" s="13">
        <v>109.56170100003057</v>
      </c>
      <c r="CY74" s="13">
        <v>113.950913</v>
      </c>
      <c r="CZ74" s="13">
        <v>122.93749750000001</v>
      </c>
      <c r="DA74" s="6">
        <v>1168.4595448000471</v>
      </c>
      <c r="DB74" s="13">
        <v>114.99652270000369</v>
      </c>
      <c r="DC74" s="13">
        <v>110.534299900005</v>
      </c>
      <c r="DD74" s="13">
        <v>113.51929510000804</v>
      </c>
      <c r="DE74" s="13">
        <v>108.12601379999661</v>
      </c>
      <c r="DF74" s="13">
        <v>101.61939679999627</v>
      </c>
      <c r="DG74" s="13">
        <v>104</v>
      </c>
      <c r="DH74" s="13">
        <v>87.5186201000041</v>
      </c>
      <c r="DI74" s="13">
        <v>87.5186201000041</v>
      </c>
      <c r="DJ74" s="13">
        <v>87.5186201000041</v>
      </c>
      <c r="DK74" s="13">
        <v>113.581679900007</v>
      </c>
      <c r="DL74" s="13">
        <v>105.60574179997997</v>
      </c>
      <c r="DM74" s="13">
        <v>118.657173000006</v>
      </c>
      <c r="DN74" s="13">
        <v>111.33281859998021</v>
      </c>
      <c r="DO74" s="13">
        <v>92.287183700001094</v>
      </c>
      <c r="DP74" s="13">
        <v>97.218376800001906</v>
      </c>
      <c r="DQ74" s="6">
        <v>300.83837909998323</v>
      </c>
      <c r="DR74" s="13"/>
      <c r="DS74" s="13"/>
      <c r="DT74" s="13"/>
      <c r="DU74" s="13"/>
      <c r="DV74" s="13"/>
      <c r="DW74" s="13"/>
    </row>
    <row r="75" spans="1:617" s="14" customFormat="1" x14ac:dyDescent="0.3">
      <c r="A75" s="23" t="s">
        <v>9</v>
      </c>
      <c r="B75" s="8">
        <v>130.22999999999999</v>
      </c>
      <c r="C75" s="8">
        <v>127.43</v>
      </c>
      <c r="D75" s="8">
        <v>124.87</v>
      </c>
      <c r="E75" s="8">
        <v>134.61000000000001</v>
      </c>
      <c r="F75" s="8">
        <v>128.05000000000001</v>
      </c>
      <c r="G75" s="8">
        <v>99.8</v>
      </c>
      <c r="H75" s="8">
        <v>120</v>
      </c>
      <c r="I75" s="8">
        <v>147</v>
      </c>
      <c r="J75" s="8">
        <v>154</v>
      </c>
      <c r="K75" s="8">
        <v>156.9</v>
      </c>
      <c r="L75" s="8">
        <v>176</v>
      </c>
      <c r="M75" s="8">
        <v>174</v>
      </c>
      <c r="N75" s="8">
        <v>1672.89</v>
      </c>
      <c r="O75" s="8">
        <v>167</v>
      </c>
      <c r="P75" s="8">
        <v>149</v>
      </c>
      <c r="Q75" s="8">
        <v>148</v>
      </c>
      <c r="R75" s="8">
        <v>155</v>
      </c>
      <c r="S75" s="8">
        <v>134</v>
      </c>
      <c r="T75" s="8">
        <v>111</v>
      </c>
      <c r="U75" s="8">
        <v>91</v>
      </c>
      <c r="V75" s="8">
        <v>120</v>
      </c>
      <c r="W75" s="8">
        <v>118</v>
      </c>
      <c r="X75" s="8">
        <v>131</v>
      </c>
      <c r="Y75" s="8">
        <v>152</v>
      </c>
      <c r="Z75" s="8">
        <v>143</v>
      </c>
      <c r="AA75" s="8">
        <v>1619</v>
      </c>
      <c r="AB75" s="8">
        <v>109</v>
      </c>
      <c r="AC75" s="8">
        <v>114</v>
      </c>
      <c r="AD75" s="8">
        <v>139</v>
      </c>
      <c r="AE75" s="8">
        <v>180</v>
      </c>
      <c r="AF75" s="8">
        <v>151</v>
      </c>
      <c r="AG75" s="8">
        <v>116</v>
      </c>
      <c r="AH75" s="8">
        <v>103</v>
      </c>
      <c r="AI75" s="8">
        <v>87</v>
      </c>
      <c r="AJ75" s="8">
        <v>101</v>
      </c>
      <c r="AK75" s="8">
        <v>107</v>
      </c>
      <c r="AL75" s="8">
        <v>105</v>
      </c>
      <c r="AM75" s="8">
        <v>103</v>
      </c>
      <c r="AN75" s="8">
        <v>1415</v>
      </c>
      <c r="AO75" s="8">
        <v>129</v>
      </c>
      <c r="AP75" s="8">
        <v>125</v>
      </c>
      <c r="AQ75" s="8">
        <v>120</v>
      </c>
      <c r="AR75" s="8">
        <v>111</v>
      </c>
      <c r="AS75" s="8">
        <v>119</v>
      </c>
      <c r="AT75" s="9">
        <v>105</v>
      </c>
      <c r="AU75" s="9">
        <v>109</v>
      </c>
      <c r="AV75" s="9">
        <v>127</v>
      </c>
      <c r="AW75" s="9">
        <v>126</v>
      </c>
      <c r="AX75" s="9">
        <v>143</v>
      </c>
      <c r="AY75" s="9">
        <v>154</v>
      </c>
      <c r="AZ75" s="9">
        <v>120</v>
      </c>
      <c r="BA75" s="9">
        <v>1488</v>
      </c>
      <c r="BB75" s="9">
        <v>141</v>
      </c>
      <c r="BC75" s="9">
        <v>141</v>
      </c>
      <c r="BD75" s="9">
        <v>136</v>
      </c>
      <c r="BE75" s="9">
        <v>150</v>
      </c>
      <c r="BF75" s="9">
        <v>123</v>
      </c>
      <c r="BG75" s="9">
        <v>146</v>
      </c>
      <c r="BH75" s="9">
        <v>134</v>
      </c>
      <c r="BI75" s="9">
        <v>131</v>
      </c>
      <c r="BJ75" s="9">
        <v>123</v>
      </c>
      <c r="BK75" s="9">
        <v>125</v>
      </c>
      <c r="BL75" s="9">
        <v>125</v>
      </c>
      <c r="BM75" s="9">
        <v>134</v>
      </c>
      <c r="BN75" s="9">
        <v>1609</v>
      </c>
      <c r="BO75" s="9">
        <v>129</v>
      </c>
      <c r="BP75" s="9">
        <v>120</v>
      </c>
      <c r="BQ75" s="9">
        <v>149</v>
      </c>
      <c r="BR75" s="9">
        <v>82</v>
      </c>
      <c r="BS75" s="9">
        <v>81</v>
      </c>
      <c r="BT75" s="9">
        <v>78</v>
      </c>
      <c r="BU75" s="9">
        <v>73</v>
      </c>
      <c r="BV75" s="9">
        <v>95</v>
      </c>
      <c r="BW75" s="9">
        <v>130</v>
      </c>
      <c r="BX75" s="9">
        <v>156</v>
      </c>
      <c r="BY75" s="9">
        <v>156</v>
      </c>
      <c r="BZ75" s="9">
        <v>149</v>
      </c>
      <c r="CA75" s="10">
        <v>1398</v>
      </c>
      <c r="CB75" s="9">
        <v>144</v>
      </c>
      <c r="CC75" s="9">
        <v>138</v>
      </c>
      <c r="CD75" s="9">
        <v>129</v>
      </c>
      <c r="CE75" s="9">
        <v>150</v>
      </c>
      <c r="CF75" s="9">
        <v>156</v>
      </c>
      <c r="CG75" s="9">
        <v>147</v>
      </c>
      <c r="CH75" s="9">
        <v>139</v>
      </c>
      <c r="CI75" s="9">
        <v>142</v>
      </c>
      <c r="CJ75" s="9">
        <v>148</v>
      </c>
      <c r="CK75" s="9">
        <v>147</v>
      </c>
      <c r="CL75" s="9">
        <v>156</v>
      </c>
      <c r="CM75" s="9">
        <v>161</v>
      </c>
      <c r="CN75" s="24">
        <v>1757</v>
      </c>
      <c r="CO75" s="9">
        <v>154</v>
      </c>
      <c r="CP75" s="9">
        <v>166</v>
      </c>
      <c r="CQ75" s="9">
        <v>153</v>
      </c>
      <c r="CR75" s="9">
        <v>145</v>
      </c>
      <c r="CS75" s="9">
        <v>154</v>
      </c>
      <c r="CT75" s="9">
        <v>135</v>
      </c>
      <c r="CU75" s="13">
        <v>93</v>
      </c>
      <c r="CV75" s="13">
        <v>84</v>
      </c>
      <c r="CW75" s="13">
        <v>81</v>
      </c>
      <c r="CX75" s="13">
        <v>80</v>
      </c>
      <c r="CY75" s="13">
        <v>81.97</v>
      </c>
      <c r="CZ75" s="13">
        <v>88.5</v>
      </c>
      <c r="DA75" s="6">
        <v>1415.47</v>
      </c>
      <c r="DB75" s="13">
        <v>87.843000000000004</v>
      </c>
      <c r="DC75" s="13">
        <v>86.46</v>
      </c>
      <c r="DD75" s="13">
        <v>89.659000000000006</v>
      </c>
      <c r="DE75" s="13">
        <v>91.67</v>
      </c>
      <c r="DF75" s="13">
        <v>86.5</v>
      </c>
      <c r="DG75" s="13">
        <v>82</v>
      </c>
      <c r="DH75" s="13">
        <v>81.198999999999998</v>
      </c>
      <c r="DI75" s="13">
        <v>81.198999999999998</v>
      </c>
      <c r="DJ75" s="13">
        <v>81.198999999999998</v>
      </c>
      <c r="DK75" s="13">
        <v>77</v>
      </c>
      <c r="DL75" s="13">
        <v>83.22</v>
      </c>
      <c r="DM75" s="13">
        <v>82</v>
      </c>
      <c r="DN75" s="13">
        <v>81.212999999999994</v>
      </c>
      <c r="DO75" s="13">
        <v>84.3</v>
      </c>
      <c r="DP75" s="13">
        <v>86</v>
      </c>
      <c r="DQ75" s="6">
        <v>251.51299999999998</v>
      </c>
      <c r="DR75" s="13"/>
      <c r="DS75" s="13"/>
      <c r="DT75" s="13"/>
      <c r="DU75" s="13"/>
      <c r="DV75" s="13"/>
      <c r="DW75" s="13"/>
    </row>
    <row r="76" spans="1:617" s="14" customFormat="1" x14ac:dyDescent="0.3">
      <c r="A76" s="23" t="s">
        <v>10</v>
      </c>
      <c r="B76" s="8">
        <v>87</v>
      </c>
      <c r="C76" s="8">
        <v>72.87</v>
      </c>
      <c r="D76" s="8">
        <v>79.91</v>
      </c>
      <c r="E76" s="8">
        <v>63.4</v>
      </c>
      <c r="F76" s="8">
        <v>49.6</v>
      </c>
      <c r="G76" s="8">
        <v>49.64</v>
      </c>
      <c r="H76" s="8">
        <v>84.6</v>
      </c>
      <c r="I76" s="8">
        <v>102.11</v>
      </c>
      <c r="J76" s="8">
        <v>109.15</v>
      </c>
      <c r="K76" s="8">
        <v>123.7</v>
      </c>
      <c r="L76" s="8">
        <v>131.80000000000001</v>
      </c>
      <c r="M76" s="8">
        <v>118.8</v>
      </c>
      <c r="N76" s="8">
        <v>1072.58</v>
      </c>
      <c r="O76" s="8">
        <v>111.5</v>
      </c>
      <c r="P76" s="8">
        <v>121.18</v>
      </c>
      <c r="Q76" s="8">
        <v>90.08</v>
      </c>
      <c r="R76" s="8">
        <v>108.2</v>
      </c>
      <c r="S76" s="8">
        <v>81.8</v>
      </c>
      <c r="T76" s="8">
        <v>54.38</v>
      </c>
      <c r="U76" s="8">
        <v>38</v>
      </c>
      <c r="V76" s="8">
        <v>83</v>
      </c>
      <c r="W76" s="8">
        <v>117.82</v>
      </c>
      <c r="X76" s="8">
        <v>133.30000000000001</v>
      </c>
      <c r="Y76" s="8">
        <v>140.6</v>
      </c>
      <c r="Z76" s="8">
        <v>114.53</v>
      </c>
      <c r="AA76" s="8">
        <v>1194.3899999999999</v>
      </c>
      <c r="AB76" s="8">
        <v>94.47</v>
      </c>
      <c r="AC76" s="8">
        <v>81.73</v>
      </c>
      <c r="AD76" s="8">
        <v>107.6</v>
      </c>
      <c r="AE76" s="8">
        <v>152.88999999999999</v>
      </c>
      <c r="AF76" s="8">
        <v>117.7</v>
      </c>
      <c r="AG76" s="8">
        <v>121.16</v>
      </c>
      <c r="AH76" s="8">
        <v>117.3</v>
      </c>
      <c r="AI76" s="8">
        <v>123.21</v>
      </c>
      <c r="AJ76" s="8">
        <v>119.23</v>
      </c>
      <c r="AK76" s="8">
        <v>121.089</v>
      </c>
      <c r="AL76" s="8">
        <v>130.80000000000001</v>
      </c>
      <c r="AM76" s="8">
        <v>137.49</v>
      </c>
      <c r="AN76" s="8">
        <v>1424.6689999999999</v>
      </c>
      <c r="AO76" s="8">
        <v>143.6</v>
      </c>
      <c r="AP76" s="8">
        <v>126.006</v>
      </c>
      <c r="AQ76" s="8">
        <v>119.4</v>
      </c>
      <c r="AR76" s="8">
        <v>131.19999999999999</v>
      </c>
      <c r="AS76" s="8">
        <v>141.80000000000001</v>
      </c>
      <c r="AT76" s="9">
        <v>136.5</v>
      </c>
      <c r="AU76" s="9">
        <v>121.5</v>
      </c>
      <c r="AV76" s="9">
        <v>123.3</v>
      </c>
      <c r="AW76" s="9">
        <v>130.4</v>
      </c>
      <c r="AX76" s="9">
        <v>127</v>
      </c>
      <c r="AY76" s="9">
        <v>139.089</v>
      </c>
      <c r="AZ76" s="9">
        <v>148.6</v>
      </c>
      <c r="BA76" s="9">
        <v>1588.3949999999998</v>
      </c>
      <c r="BB76" s="9">
        <v>153.6</v>
      </c>
      <c r="BC76" s="9">
        <v>118.113</v>
      </c>
      <c r="BD76" s="9">
        <v>124.2</v>
      </c>
      <c r="BE76" s="9">
        <v>148.19999999999999</v>
      </c>
      <c r="BF76" s="9">
        <v>138.5</v>
      </c>
      <c r="BG76" s="9">
        <v>127.7</v>
      </c>
      <c r="BH76" s="9">
        <v>124.67546881999999</v>
      </c>
      <c r="BI76" s="9">
        <v>119.0533466</v>
      </c>
      <c r="BJ76" s="9">
        <v>102.34191</v>
      </c>
      <c r="BK76" s="9">
        <v>102.72034125</v>
      </c>
      <c r="BL76" s="9">
        <v>120.40407565999999</v>
      </c>
      <c r="BM76" s="9">
        <v>115.1162266</v>
      </c>
      <c r="BN76" s="9">
        <v>1494.6243689299999</v>
      </c>
      <c r="BO76" s="9">
        <v>118.18035621999999</v>
      </c>
      <c r="BP76" s="9">
        <v>125.02622756999999</v>
      </c>
      <c r="BQ76" s="9">
        <v>117.35295781000001</v>
      </c>
      <c r="BR76" s="9">
        <v>124.3</v>
      </c>
      <c r="BS76" s="9">
        <v>151.83866144000001</v>
      </c>
      <c r="BT76" s="9">
        <v>100.35076991</v>
      </c>
      <c r="BU76" s="9">
        <v>102.00151017000002</v>
      </c>
      <c r="BV76" s="9">
        <v>102.06267659000001</v>
      </c>
      <c r="BW76" s="9">
        <v>101.82345429</v>
      </c>
      <c r="BX76" s="9">
        <v>128.91063013999999</v>
      </c>
      <c r="BY76" s="9">
        <v>133</v>
      </c>
      <c r="BZ76" s="9">
        <v>123.8404367</v>
      </c>
      <c r="CA76" s="10">
        <v>1428.6876808400002</v>
      </c>
      <c r="CB76" s="9">
        <v>123.1876809</v>
      </c>
      <c r="CC76" s="9">
        <v>119.82047890000001</v>
      </c>
      <c r="CD76" s="9">
        <v>121.51627435</v>
      </c>
      <c r="CE76" s="9">
        <v>132.15716961999999</v>
      </c>
      <c r="CF76" s="9">
        <v>124.99486662000001</v>
      </c>
      <c r="CG76" s="9">
        <v>115.08206633000002</v>
      </c>
      <c r="CH76" s="9">
        <v>108.69709174999998</v>
      </c>
      <c r="CI76" s="9">
        <v>98.151292069999997</v>
      </c>
      <c r="CJ76" s="9">
        <v>115.93396086999999</v>
      </c>
      <c r="CK76" s="9">
        <v>106.99242328</v>
      </c>
      <c r="CL76" s="9">
        <v>127.94084907000101</v>
      </c>
      <c r="CM76" s="9">
        <v>136.54212199</v>
      </c>
      <c r="CN76" s="24">
        <v>1431.0162757500009</v>
      </c>
      <c r="CO76" s="9">
        <v>146.30000000000001</v>
      </c>
      <c r="CP76" s="9">
        <v>140.9</v>
      </c>
      <c r="CQ76" s="9">
        <v>126</v>
      </c>
      <c r="CR76" s="9">
        <v>105</v>
      </c>
      <c r="CS76" s="9">
        <v>109</v>
      </c>
      <c r="CT76" s="9">
        <v>96</v>
      </c>
      <c r="CU76" s="13">
        <v>86</v>
      </c>
      <c r="CV76" s="13">
        <v>101</v>
      </c>
      <c r="CW76" s="13">
        <v>116</v>
      </c>
      <c r="CX76" s="13">
        <v>104</v>
      </c>
      <c r="CY76" s="13">
        <v>112</v>
      </c>
      <c r="CZ76" s="13">
        <v>125.75679255999999</v>
      </c>
      <c r="DA76" s="6">
        <v>1367.9567925599999</v>
      </c>
      <c r="DB76" s="13">
        <v>124.061311</v>
      </c>
      <c r="DC76" s="13">
        <v>118.72580486</v>
      </c>
      <c r="DD76" s="13">
        <v>114.39930803</v>
      </c>
      <c r="DE76" s="13">
        <v>134.860547</v>
      </c>
      <c r="DF76" s="13">
        <v>103.67948801</v>
      </c>
      <c r="DG76" s="13">
        <v>104</v>
      </c>
      <c r="DH76" s="13">
        <v>95.936115000000001</v>
      </c>
      <c r="DI76" s="13">
        <v>95.936115000000001</v>
      </c>
      <c r="DJ76" s="13">
        <v>95.936115000000001</v>
      </c>
      <c r="DK76" s="13">
        <v>108.98316324</v>
      </c>
      <c r="DL76" s="13">
        <v>124.57576286</v>
      </c>
      <c r="DM76" s="13">
        <v>128.31613142</v>
      </c>
      <c r="DN76" s="13">
        <v>116.03870419</v>
      </c>
      <c r="DO76" s="13">
        <v>102.81612199999999</v>
      </c>
      <c r="DP76" s="13">
        <v>111.07136806</v>
      </c>
      <c r="DQ76" s="6">
        <v>329.92619424999998</v>
      </c>
      <c r="DR76" s="13"/>
      <c r="DS76" s="13"/>
      <c r="DT76" s="13"/>
      <c r="DU76" s="13"/>
      <c r="DV76" s="13"/>
      <c r="DW76" s="13"/>
    </row>
    <row r="77" spans="1:617" s="14" customFormat="1" x14ac:dyDescent="0.3">
      <c r="A77" s="23" t="s">
        <v>11</v>
      </c>
      <c r="B77" s="8">
        <v>152</v>
      </c>
      <c r="C77" s="8">
        <v>134.63</v>
      </c>
      <c r="D77" s="8">
        <v>121</v>
      </c>
      <c r="E77" s="8">
        <v>122</v>
      </c>
      <c r="F77" s="8">
        <v>116.34114959999999</v>
      </c>
      <c r="G77" s="8">
        <v>105.18</v>
      </c>
      <c r="H77" s="8">
        <v>127</v>
      </c>
      <c r="I77" s="8">
        <v>153</v>
      </c>
      <c r="J77" s="8">
        <v>160</v>
      </c>
      <c r="K77" s="8">
        <v>153</v>
      </c>
      <c r="L77" s="8">
        <v>140.58322100000001</v>
      </c>
      <c r="M77" s="8">
        <v>168.61703700000001</v>
      </c>
      <c r="N77" s="8">
        <v>1653.3514076000001</v>
      </c>
      <c r="O77" s="8">
        <v>196.04321400000001</v>
      </c>
      <c r="P77" s="8">
        <v>198.50323399999999</v>
      </c>
      <c r="Q77" s="8">
        <v>195.03546650000001</v>
      </c>
      <c r="R77" s="8">
        <v>172.91062331000001</v>
      </c>
      <c r="S77" s="8">
        <v>161.82593474000001</v>
      </c>
      <c r="T77" s="8">
        <v>154.14945223000001</v>
      </c>
      <c r="U77" s="8">
        <v>132.39339899999999</v>
      </c>
      <c r="V77" s="8">
        <v>145.45514700000001</v>
      </c>
      <c r="W77" s="8">
        <v>132.95533445000001</v>
      </c>
      <c r="X77" s="8">
        <v>131.09312341079999</v>
      </c>
      <c r="Y77" s="8">
        <v>136.09</v>
      </c>
      <c r="Z77" s="8">
        <v>121.1604225008</v>
      </c>
      <c r="AA77" s="8">
        <v>1877.6153511416001</v>
      </c>
      <c r="AB77" s="8">
        <v>134.04171491080001</v>
      </c>
      <c r="AC77" s="8">
        <v>128.1870829408</v>
      </c>
      <c r="AD77" s="8">
        <v>127.29087614079999</v>
      </c>
      <c r="AE77" s="8">
        <v>124.3907607508</v>
      </c>
      <c r="AF77" s="8">
        <v>117.9440008692</v>
      </c>
      <c r="AG77" s="8">
        <v>129.85757894</v>
      </c>
      <c r="AH77" s="8">
        <v>118.63921910000001</v>
      </c>
      <c r="AI77" s="8">
        <v>134.69060852999999</v>
      </c>
      <c r="AJ77" s="8">
        <v>133.46087528000001</v>
      </c>
      <c r="AK77" s="8">
        <v>124.95888621029999</v>
      </c>
      <c r="AL77" s="8">
        <v>137.20858292</v>
      </c>
      <c r="AM77" s="8">
        <v>134.1279547</v>
      </c>
      <c r="AN77" s="8">
        <v>1544.7981412926999</v>
      </c>
      <c r="AO77" s="8">
        <v>152.21244025999999</v>
      </c>
      <c r="AP77" s="8">
        <v>123.85318737</v>
      </c>
      <c r="AQ77" s="8">
        <v>92.389211880000005</v>
      </c>
      <c r="AR77" s="8">
        <v>124</v>
      </c>
      <c r="AS77" s="8">
        <v>116.61170464</v>
      </c>
      <c r="AT77" s="9">
        <v>118.64855984</v>
      </c>
      <c r="AU77" s="9">
        <v>114.50616315000001</v>
      </c>
      <c r="AV77" s="9">
        <v>122.92467615</v>
      </c>
      <c r="AW77" s="9">
        <v>119.70447234</v>
      </c>
      <c r="AX77" s="9">
        <v>119.4971738</v>
      </c>
      <c r="AY77" s="9">
        <v>116.923935994</v>
      </c>
      <c r="AZ77" s="9">
        <v>121.06777366</v>
      </c>
      <c r="BA77" s="9">
        <v>1442.339299084</v>
      </c>
      <c r="BB77" s="9">
        <v>134.17306506</v>
      </c>
      <c r="BC77" s="9">
        <v>125.69545540999999</v>
      </c>
      <c r="BD77" s="9">
        <v>118.20539746</v>
      </c>
      <c r="BE77" s="9">
        <v>135.94216833999999</v>
      </c>
      <c r="BF77" s="9">
        <v>124.190573607999</v>
      </c>
      <c r="BG77" s="9">
        <v>121.45674796</v>
      </c>
      <c r="BH77" s="9">
        <v>117.18292379</v>
      </c>
      <c r="BI77" s="9">
        <v>120.05667618</v>
      </c>
      <c r="BJ77" s="9">
        <v>118.33367591</v>
      </c>
      <c r="BK77" s="9">
        <v>123.55635221</v>
      </c>
      <c r="BL77" s="9">
        <v>129.12101319000001</v>
      </c>
      <c r="BM77" s="9">
        <v>126.34802526</v>
      </c>
      <c r="BN77" s="9">
        <v>1494.2620743779989</v>
      </c>
      <c r="BO77" s="9">
        <v>123.34197299</v>
      </c>
      <c r="BP77" s="9">
        <v>148.40153982000001</v>
      </c>
      <c r="BQ77" s="9">
        <v>150.14169036999999</v>
      </c>
      <c r="BR77" s="9">
        <v>118.04594363</v>
      </c>
      <c r="BS77" s="9">
        <v>121.90030830000001</v>
      </c>
      <c r="BT77" s="9">
        <v>115.52373179</v>
      </c>
      <c r="BU77" s="9">
        <v>111.46726289999999</v>
      </c>
      <c r="BV77" s="9">
        <v>112.96790851</v>
      </c>
      <c r="BW77" s="9">
        <v>125.13704606</v>
      </c>
      <c r="BX77" s="9">
        <v>123.27098021</v>
      </c>
      <c r="BY77" s="9">
        <v>141</v>
      </c>
      <c r="BZ77" s="9">
        <v>153.99142001999999</v>
      </c>
      <c r="CA77" s="10">
        <v>1545.1898046000003</v>
      </c>
      <c r="CB77" s="9">
        <v>142.27190221999999</v>
      </c>
      <c r="CC77" s="9">
        <v>135.95331716999999</v>
      </c>
      <c r="CD77" s="9">
        <v>138.55897630999999</v>
      </c>
      <c r="CE77" s="9">
        <v>146.37921125</v>
      </c>
      <c r="CF77" s="9">
        <v>144.78299568</v>
      </c>
      <c r="CG77" s="9">
        <v>135.7446668</v>
      </c>
      <c r="CH77" s="9">
        <v>127.71279595</v>
      </c>
      <c r="CI77" s="9">
        <v>132.35218237999999</v>
      </c>
      <c r="CJ77" s="9">
        <v>137.80492914999999</v>
      </c>
      <c r="CK77" s="9">
        <v>129.59853199000099</v>
      </c>
      <c r="CL77" s="9">
        <v>137.860044969999</v>
      </c>
      <c r="CM77" s="9">
        <v>129.24176145000001</v>
      </c>
      <c r="CN77" s="24">
        <v>1638.26131532</v>
      </c>
      <c r="CO77" s="9">
        <v>129.44861534</v>
      </c>
      <c r="CP77" s="9">
        <v>129.75083179999999</v>
      </c>
      <c r="CQ77" s="9">
        <v>136.37047613999999</v>
      </c>
      <c r="CR77" s="9">
        <v>134.63077999999999</v>
      </c>
      <c r="CS77" s="9">
        <v>123.019113</v>
      </c>
      <c r="CT77" s="9">
        <v>119.35453200000001</v>
      </c>
      <c r="CU77" s="13">
        <v>121.32569015999999</v>
      </c>
      <c r="CV77" s="13">
        <v>143</v>
      </c>
      <c r="CW77" s="13">
        <v>141.39058341999899</v>
      </c>
      <c r="CX77" s="13">
        <v>140.79551000000001</v>
      </c>
      <c r="CY77" s="13">
        <v>143</v>
      </c>
      <c r="CZ77" s="13">
        <v>147.70513700000001</v>
      </c>
      <c r="DA77" s="6">
        <v>1609.791268859999</v>
      </c>
      <c r="DB77" s="13">
        <v>158.96057200000001</v>
      </c>
      <c r="DC77" s="13">
        <v>150.028700409999</v>
      </c>
      <c r="DD77" s="13">
        <v>155.43878161000001</v>
      </c>
      <c r="DE77" s="13">
        <v>146.35234800000001</v>
      </c>
      <c r="DF77" s="13">
        <v>145.660606849999</v>
      </c>
      <c r="DG77" s="13">
        <v>155</v>
      </c>
      <c r="DH77" s="13">
        <v>144.03362863999899</v>
      </c>
      <c r="DI77" s="13">
        <v>144.03362863999899</v>
      </c>
      <c r="DJ77" s="13">
        <v>144.03362863999899</v>
      </c>
      <c r="DK77" s="13">
        <v>155.113933419999</v>
      </c>
      <c r="DL77" s="13">
        <v>149.913900939999</v>
      </c>
      <c r="DM77" s="13">
        <v>168.7520724</v>
      </c>
      <c r="DN77" s="13">
        <v>163.351118119999</v>
      </c>
      <c r="DO77" s="13">
        <v>138.45105626</v>
      </c>
      <c r="DP77" s="13">
        <v>149.602306</v>
      </c>
      <c r="DQ77" s="6">
        <v>451.40448037999897</v>
      </c>
      <c r="DR77" s="13"/>
      <c r="DS77" s="13"/>
      <c r="DT77" s="13"/>
      <c r="DU77" s="13"/>
      <c r="DV77" s="13"/>
      <c r="DW77" s="13"/>
    </row>
    <row r="78" spans="1:617" s="14" customFormat="1" x14ac:dyDescent="0.3">
      <c r="A78" s="23" t="s">
        <v>12</v>
      </c>
      <c r="B78" s="8">
        <v>21</v>
      </c>
      <c r="C78" s="8">
        <v>19.399999999999999</v>
      </c>
      <c r="D78" s="8">
        <v>19</v>
      </c>
      <c r="E78" s="8">
        <v>21</v>
      </c>
      <c r="F78" s="8">
        <v>19.399999999999999</v>
      </c>
      <c r="G78" s="8">
        <v>16.8</v>
      </c>
      <c r="H78" s="8">
        <v>24</v>
      </c>
      <c r="I78" s="8">
        <v>30.8</v>
      </c>
      <c r="J78" s="8">
        <v>34</v>
      </c>
      <c r="K78" s="8">
        <v>36</v>
      </c>
      <c r="L78" s="8">
        <v>45.7</v>
      </c>
      <c r="M78" s="8">
        <v>48</v>
      </c>
      <c r="N78" s="8">
        <v>335.1</v>
      </c>
      <c r="O78" s="8">
        <v>46</v>
      </c>
      <c r="P78" s="8">
        <v>49.7</v>
      </c>
      <c r="Q78" s="8">
        <v>36.6</v>
      </c>
      <c r="R78" s="8">
        <v>39</v>
      </c>
      <c r="S78" s="8">
        <v>31.2</v>
      </c>
      <c r="T78" s="8">
        <v>18</v>
      </c>
      <c r="U78" s="8">
        <v>10.5</v>
      </c>
      <c r="V78" s="8">
        <v>28</v>
      </c>
      <c r="W78" s="8">
        <v>45</v>
      </c>
      <c r="X78" s="8">
        <v>47.7</v>
      </c>
      <c r="Y78" s="8">
        <v>50.7</v>
      </c>
      <c r="Z78" s="8">
        <v>47</v>
      </c>
      <c r="AA78" s="8">
        <v>449.4</v>
      </c>
      <c r="AB78" s="8">
        <v>36.299999999999997</v>
      </c>
      <c r="AC78" s="8">
        <v>32.700000000000003</v>
      </c>
      <c r="AD78" s="8">
        <v>41</v>
      </c>
      <c r="AE78" s="8">
        <v>51.8</v>
      </c>
      <c r="AF78" s="8">
        <v>39</v>
      </c>
      <c r="AG78" s="8">
        <v>41</v>
      </c>
      <c r="AH78" s="8">
        <v>47</v>
      </c>
      <c r="AI78" s="8">
        <v>50</v>
      </c>
      <c r="AJ78" s="8">
        <v>51</v>
      </c>
      <c r="AK78" s="8">
        <v>47.7</v>
      </c>
      <c r="AL78" s="8">
        <v>56</v>
      </c>
      <c r="AM78" s="8">
        <v>57.3</v>
      </c>
      <c r="AN78" s="8">
        <v>550.79999999999995</v>
      </c>
      <c r="AO78" s="8">
        <v>59</v>
      </c>
      <c r="AP78" s="8">
        <v>51.8</v>
      </c>
      <c r="AQ78" s="8">
        <v>53</v>
      </c>
      <c r="AR78" s="8">
        <v>60</v>
      </c>
      <c r="AS78" s="8">
        <v>53</v>
      </c>
      <c r="AT78" s="9">
        <v>47</v>
      </c>
      <c r="AU78" s="9">
        <v>44</v>
      </c>
      <c r="AV78" s="9">
        <v>52</v>
      </c>
      <c r="AW78" s="9">
        <v>52</v>
      </c>
      <c r="AX78" s="9">
        <v>45</v>
      </c>
      <c r="AY78" s="9">
        <v>55</v>
      </c>
      <c r="AZ78" s="9">
        <v>64</v>
      </c>
      <c r="BA78" s="9">
        <v>635.79999999999995</v>
      </c>
      <c r="BB78" s="9">
        <v>63</v>
      </c>
      <c r="BC78" s="9">
        <v>61</v>
      </c>
      <c r="BD78" s="9">
        <v>61</v>
      </c>
      <c r="BE78" s="9">
        <v>74</v>
      </c>
      <c r="BF78" s="9">
        <v>67</v>
      </c>
      <c r="BG78" s="9">
        <v>57</v>
      </c>
      <c r="BH78" s="9">
        <v>56</v>
      </c>
      <c r="BI78" s="9">
        <v>56</v>
      </c>
      <c r="BJ78" s="9">
        <v>61</v>
      </c>
      <c r="BK78" s="9">
        <v>61</v>
      </c>
      <c r="BL78" s="9">
        <v>64</v>
      </c>
      <c r="BM78" s="9">
        <v>67</v>
      </c>
      <c r="BN78" s="9">
        <v>748</v>
      </c>
      <c r="BO78" s="9">
        <v>61</v>
      </c>
      <c r="BP78" s="9">
        <v>62</v>
      </c>
      <c r="BQ78" s="9">
        <v>38</v>
      </c>
      <c r="BR78" s="9">
        <v>45</v>
      </c>
      <c r="BS78" s="9">
        <v>44</v>
      </c>
      <c r="BT78" s="9">
        <v>43</v>
      </c>
      <c r="BU78" s="9">
        <v>43</v>
      </c>
      <c r="BV78" s="9">
        <v>42</v>
      </c>
      <c r="BW78" s="9">
        <v>43</v>
      </c>
      <c r="BX78" s="9">
        <v>40</v>
      </c>
      <c r="BY78" s="9">
        <v>50</v>
      </c>
      <c r="BZ78" s="9">
        <v>46</v>
      </c>
      <c r="CA78" s="10">
        <v>557</v>
      </c>
      <c r="CB78" s="9">
        <v>47</v>
      </c>
      <c r="CC78" s="9">
        <v>44</v>
      </c>
      <c r="CD78" s="9">
        <v>32</v>
      </c>
      <c r="CE78" s="9">
        <v>36</v>
      </c>
      <c r="CF78" s="9">
        <v>34</v>
      </c>
      <c r="CG78" s="9">
        <v>33</v>
      </c>
      <c r="CH78" s="9">
        <v>32</v>
      </c>
      <c r="CI78" s="9">
        <v>34</v>
      </c>
      <c r="CJ78" s="9">
        <v>32</v>
      </c>
      <c r="CK78" s="9">
        <v>32</v>
      </c>
      <c r="CL78" s="9">
        <v>33</v>
      </c>
      <c r="CM78" s="9">
        <v>33</v>
      </c>
      <c r="CN78" s="24">
        <v>422</v>
      </c>
      <c r="CO78" s="9">
        <v>44.848405069999991</v>
      </c>
      <c r="CP78" s="9">
        <v>42.645000000000003</v>
      </c>
      <c r="CQ78" s="9">
        <v>42.1</v>
      </c>
      <c r="CR78" s="9">
        <v>46.4</v>
      </c>
      <c r="CS78" s="9">
        <v>44.194000000000003</v>
      </c>
      <c r="CT78" s="9">
        <v>37.607081000000001</v>
      </c>
      <c r="CU78" s="13">
        <v>34.372490999999997</v>
      </c>
      <c r="CV78" s="13">
        <v>36.882801999999998</v>
      </c>
      <c r="CW78" s="13">
        <v>36.144204999999999</v>
      </c>
      <c r="CX78" s="13">
        <v>37.378568000000001</v>
      </c>
      <c r="CY78" s="13">
        <v>41.687244</v>
      </c>
      <c r="CZ78" s="13">
        <v>42.679344</v>
      </c>
      <c r="DA78" s="6">
        <v>486.93914007000006</v>
      </c>
      <c r="DB78" s="13">
        <v>43.936625999999997</v>
      </c>
      <c r="DC78" s="13">
        <v>46.952379000000001</v>
      </c>
      <c r="DD78" s="13">
        <v>50.003990999999999</v>
      </c>
      <c r="DE78" s="13">
        <v>60.454048999999998</v>
      </c>
      <c r="DF78" s="13">
        <v>56.228732000000001</v>
      </c>
      <c r="DG78" s="13">
        <v>56</v>
      </c>
      <c r="DH78" s="13">
        <v>51.193351</v>
      </c>
      <c r="DI78" s="13">
        <v>51.193351</v>
      </c>
      <c r="DJ78" s="13">
        <v>51.193351</v>
      </c>
      <c r="DK78" s="13">
        <v>90.991052999999994</v>
      </c>
      <c r="DL78" s="13">
        <v>93.852360000000004</v>
      </c>
      <c r="DM78" s="13">
        <v>68.277023</v>
      </c>
      <c r="DN78" s="13">
        <v>65.731939999999994</v>
      </c>
      <c r="DO78" s="13">
        <v>58.314720000000001</v>
      </c>
      <c r="DP78" s="13">
        <v>59.357520000000001</v>
      </c>
      <c r="DQ78" s="6">
        <v>183.40418</v>
      </c>
      <c r="DR78" s="13"/>
      <c r="DS78" s="13"/>
      <c r="DT78" s="13"/>
      <c r="DU78" s="13"/>
      <c r="DV78" s="13"/>
      <c r="DW78" s="1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B7C0-3AC3-451D-8F37-4BB1394423E8}">
  <dimension ref="A1:AC79"/>
  <sheetViews>
    <sheetView zoomScale="80" zoomScaleNormal="80" workbookViewId="0">
      <pane xSplit="1" ySplit="3" topLeftCell="W4" activePane="bottomRight" state="frozen"/>
      <selection pane="topRight" activeCell="B1" sqref="B1"/>
      <selection pane="bottomLeft" activeCell="A4" sqref="A4"/>
      <selection pane="bottomRight" activeCell="AD16" sqref="AD16"/>
    </sheetView>
  </sheetViews>
  <sheetFormatPr defaultRowHeight="14.4" x14ac:dyDescent="0.3"/>
  <cols>
    <col min="1" max="1" width="27.21875" bestFit="1" customWidth="1"/>
    <col min="2" max="4" width="15.21875" customWidth="1"/>
    <col min="5" max="6" width="15" customWidth="1"/>
    <col min="7" max="8" width="16.21875" customWidth="1"/>
    <col min="9" max="10" width="14.77734375" customWidth="1"/>
    <col min="12" max="13" width="14.21875" customWidth="1"/>
    <col min="14" max="15" width="14.21875" bestFit="1" customWidth="1"/>
    <col min="16" max="16" width="11.5546875" bestFit="1" customWidth="1"/>
  </cols>
  <sheetData>
    <row r="1" spans="1:29" x14ac:dyDescent="0.3">
      <c r="B1" s="1"/>
      <c r="C1" s="1">
        <v>2022</v>
      </c>
      <c r="D1" s="1"/>
      <c r="E1" s="1"/>
      <c r="F1" s="1">
        <v>2023</v>
      </c>
      <c r="G1" s="1"/>
      <c r="H1" s="1"/>
      <c r="I1" s="1"/>
      <c r="J1" s="1">
        <v>2024</v>
      </c>
      <c r="L1" s="1">
        <v>2021</v>
      </c>
      <c r="P1" s="38">
        <v>2022</v>
      </c>
      <c r="Q1" s="38"/>
      <c r="R1" s="38"/>
      <c r="S1" s="38"/>
      <c r="T1" s="39">
        <v>2023</v>
      </c>
      <c r="U1" s="38"/>
      <c r="V1" s="38"/>
      <c r="W1" s="38"/>
      <c r="X1" s="38"/>
      <c r="Y1" s="38"/>
      <c r="Z1" s="38"/>
      <c r="AA1" s="38"/>
      <c r="AB1" s="1">
        <v>2024</v>
      </c>
    </row>
    <row r="2" spans="1:29" ht="15.6" x14ac:dyDescent="0.3">
      <c r="A2" s="28" t="s">
        <v>0</v>
      </c>
      <c r="B2" s="26" t="s">
        <v>18</v>
      </c>
      <c r="C2" s="26" t="s">
        <v>19</v>
      </c>
      <c r="D2" s="26" t="s">
        <v>20</v>
      </c>
      <c r="E2" s="26" t="s">
        <v>21</v>
      </c>
      <c r="F2" s="26" t="s">
        <v>18</v>
      </c>
      <c r="G2" s="26" t="s">
        <v>19</v>
      </c>
      <c r="H2" s="26" t="s">
        <v>20</v>
      </c>
      <c r="I2" s="26" t="s">
        <v>21</v>
      </c>
      <c r="J2" s="26" t="s">
        <v>18</v>
      </c>
      <c r="L2" s="26" t="s">
        <v>18</v>
      </c>
      <c r="M2" s="26" t="s">
        <v>19</v>
      </c>
      <c r="N2" s="26" t="s">
        <v>20</v>
      </c>
      <c r="O2" s="26" t="s">
        <v>21</v>
      </c>
      <c r="P2" s="26" t="s">
        <v>22</v>
      </c>
      <c r="Q2" s="26" t="s">
        <v>23</v>
      </c>
      <c r="R2" s="26" t="s">
        <v>24</v>
      </c>
      <c r="S2" s="26" t="s">
        <v>25</v>
      </c>
      <c r="T2" s="26" t="s">
        <v>27</v>
      </c>
      <c r="U2" s="26" t="s">
        <v>26</v>
      </c>
      <c r="V2" s="26" t="s">
        <v>28</v>
      </c>
      <c r="W2" s="26" t="s">
        <v>29</v>
      </c>
      <c r="X2" s="26" t="s">
        <v>22</v>
      </c>
      <c r="Y2" s="26" t="s">
        <v>24</v>
      </c>
      <c r="Z2" s="26" t="s">
        <v>23</v>
      </c>
      <c r="AA2" s="26" t="s">
        <v>25</v>
      </c>
      <c r="AB2" s="26" t="s">
        <v>27</v>
      </c>
      <c r="AC2" s="26" t="s">
        <v>26</v>
      </c>
    </row>
    <row r="3" spans="1:29" x14ac:dyDescent="0.3">
      <c r="A3" s="5" t="s">
        <v>1</v>
      </c>
      <c r="B3" s="5">
        <v>10630726</v>
      </c>
      <c r="C3" s="5">
        <v>10807947</v>
      </c>
      <c r="D3" s="5">
        <v>10937488</v>
      </c>
      <c r="E3" s="5">
        <v>11058265</v>
      </c>
      <c r="F3" s="5">
        <v>11267147</v>
      </c>
      <c r="G3" s="5">
        <v>11474536</v>
      </c>
      <c r="H3" s="5">
        <v>11713186</v>
      </c>
      <c r="I3" s="5">
        <v>12118470</v>
      </c>
      <c r="J3" s="5">
        <v>12333999</v>
      </c>
      <c r="K3" s="36"/>
      <c r="L3" s="5">
        <v>10776792</v>
      </c>
      <c r="M3" s="5">
        <v>11058939</v>
      </c>
      <c r="N3" s="5">
        <v>11069200</v>
      </c>
      <c r="O3" s="5">
        <v>10514582</v>
      </c>
      <c r="P3" s="34">
        <v>-1.189896288801362</v>
      </c>
      <c r="Q3" s="34">
        <v>5.1707523893959939</v>
      </c>
      <c r="R3" s="34">
        <v>1.1985717546542318</v>
      </c>
      <c r="S3" s="34">
        <v>1.1042480686607403</v>
      </c>
      <c r="T3" s="34">
        <v>5.9866184115741516</v>
      </c>
      <c r="U3" s="34">
        <v>1.8889219963529547</v>
      </c>
      <c r="V3" s="34">
        <v>6.1675820579060847</v>
      </c>
      <c r="W3" s="34">
        <v>1.8406522964509175</v>
      </c>
      <c r="X3" s="34">
        <v>7.0921037810510068</v>
      </c>
      <c r="Y3" s="34">
        <v>2.0798226612387616</v>
      </c>
      <c r="Z3" s="34">
        <v>9.5874443233183504E-2</v>
      </c>
      <c r="AA3" s="34">
        <v>3.4600662876863808</v>
      </c>
      <c r="AB3" s="34">
        <v>9.4686969114719197</v>
      </c>
      <c r="AC3" s="34">
        <v>1.7785165949166792</v>
      </c>
    </row>
    <row r="4" spans="1:29" x14ac:dyDescent="0.3">
      <c r="A4" s="7" t="s">
        <v>2</v>
      </c>
      <c r="B4" s="9">
        <v>1126682</v>
      </c>
      <c r="C4" s="9">
        <v>1163553</v>
      </c>
      <c r="D4" s="9">
        <v>1250563</v>
      </c>
      <c r="E4" s="9">
        <v>1290977</v>
      </c>
      <c r="F4" s="9">
        <v>1323358</v>
      </c>
      <c r="G4" s="9">
        <v>1353671</v>
      </c>
      <c r="H4" s="9">
        <v>1388325</v>
      </c>
      <c r="I4" s="9">
        <v>1424186</v>
      </c>
      <c r="J4" s="9">
        <v>1456755</v>
      </c>
      <c r="K4" s="36"/>
      <c r="L4" s="9">
        <v>1533401</v>
      </c>
      <c r="M4" s="9">
        <v>1550062</v>
      </c>
      <c r="N4" s="9">
        <v>1575421</v>
      </c>
      <c r="O4" s="9">
        <v>1124559</v>
      </c>
      <c r="P4" s="34">
        <v>-20.620392898152307</v>
      </c>
      <c r="Q4" s="34">
        <v>14.798512127865227</v>
      </c>
      <c r="R4" s="34">
        <v>7.4779576005562287</v>
      </c>
      <c r="S4" s="34">
        <v>3.2316644583279652</v>
      </c>
      <c r="T4" s="34">
        <v>17.45621213439108</v>
      </c>
      <c r="U4" s="34">
        <v>2.508255375579882</v>
      </c>
      <c r="V4" s="34">
        <v>16.339436192420976</v>
      </c>
      <c r="W4" s="34">
        <v>2.2906122152886788</v>
      </c>
      <c r="X4" s="34">
        <v>11.015998394323191</v>
      </c>
      <c r="Y4" s="34">
        <v>2.5600016547595361</v>
      </c>
      <c r="Z4" s="34">
        <v>0.1031846423290268</v>
      </c>
      <c r="AA4" s="34">
        <v>2.5830407145301049</v>
      </c>
      <c r="AB4" s="34">
        <v>10.080189941043916</v>
      </c>
      <c r="AC4" s="34">
        <v>2.2868501726600377</v>
      </c>
    </row>
    <row r="5" spans="1:29" x14ac:dyDescent="0.3">
      <c r="A5" s="7" t="s">
        <v>3</v>
      </c>
      <c r="B5" s="9">
        <v>1149497</v>
      </c>
      <c r="C5" s="9">
        <v>1154428</v>
      </c>
      <c r="D5" s="9">
        <v>1259771</v>
      </c>
      <c r="E5" s="9">
        <v>1186922</v>
      </c>
      <c r="F5" s="9">
        <v>1214377</v>
      </c>
      <c r="G5" s="9">
        <v>1270157</v>
      </c>
      <c r="H5" s="9">
        <v>1291181</v>
      </c>
      <c r="I5" s="9">
        <v>1342145</v>
      </c>
      <c r="J5" s="9">
        <v>1360260</v>
      </c>
      <c r="K5" s="36"/>
      <c r="L5" s="9">
        <v>1088812</v>
      </c>
      <c r="M5" s="9">
        <v>1119118</v>
      </c>
      <c r="N5" s="9">
        <v>1130366</v>
      </c>
      <c r="O5" s="9">
        <v>1141017</v>
      </c>
      <c r="P5" s="34">
        <v>11.448061955154355</v>
      </c>
      <c r="Q5" s="34">
        <v>4.0231652990270872</v>
      </c>
      <c r="R5" s="34">
        <v>9.1251251702141758</v>
      </c>
      <c r="S5" s="34">
        <v>-5.7827176526527468</v>
      </c>
      <c r="T5" s="34">
        <v>5.6442078578717414</v>
      </c>
      <c r="U5" s="34">
        <v>2.3131258835879631</v>
      </c>
      <c r="V5" s="34">
        <v>10.024791498473707</v>
      </c>
      <c r="W5" s="34">
        <v>4.5933017506095686</v>
      </c>
      <c r="X5" s="34">
        <v>2.4933102921086414</v>
      </c>
      <c r="Y5" s="34">
        <v>1.6552284481367252</v>
      </c>
      <c r="Z5" s="34">
        <v>0.13077775961689153</v>
      </c>
      <c r="AA5" s="34">
        <v>3.9470841036229665</v>
      </c>
      <c r="AB5" s="34">
        <v>12.012991023380714</v>
      </c>
      <c r="AC5" s="34">
        <v>1.3497051361812673</v>
      </c>
    </row>
    <row r="6" spans="1:29" x14ac:dyDescent="0.3">
      <c r="A6" s="7" t="s">
        <v>4</v>
      </c>
      <c r="B6" s="9">
        <v>616807</v>
      </c>
      <c r="C6" s="9">
        <v>628070</v>
      </c>
      <c r="D6" s="9">
        <v>644815</v>
      </c>
      <c r="E6" s="9">
        <v>660437</v>
      </c>
      <c r="F6" s="9">
        <v>666941</v>
      </c>
      <c r="G6" s="9">
        <v>678387</v>
      </c>
      <c r="H6" s="9">
        <v>681000</v>
      </c>
      <c r="I6" s="9">
        <v>690032</v>
      </c>
      <c r="J6" s="9">
        <v>692570</v>
      </c>
      <c r="K6" s="36"/>
      <c r="L6" s="9">
        <v>572328</v>
      </c>
      <c r="M6" s="9">
        <v>608252</v>
      </c>
      <c r="N6" s="9">
        <v>603542</v>
      </c>
      <c r="O6" s="9">
        <v>614370</v>
      </c>
      <c r="P6" s="34">
        <v>6.838463603195799</v>
      </c>
      <c r="Q6" s="34">
        <v>7.4982502400833484</v>
      </c>
      <c r="R6" s="34">
        <v>2.6661040966771132</v>
      </c>
      <c r="S6" s="34">
        <v>2.4227103898017299</v>
      </c>
      <c r="T6" s="34">
        <v>8.127988171340462</v>
      </c>
      <c r="U6" s="34">
        <v>0.98480248683825433</v>
      </c>
      <c r="V6" s="34">
        <v>8.0113681596000408</v>
      </c>
      <c r="W6" s="34">
        <v>1.7161937862569587</v>
      </c>
      <c r="X6" s="34">
        <v>5.6116870730364532</v>
      </c>
      <c r="Y6" s="34">
        <v>0.38517837163742907</v>
      </c>
      <c r="Z6" s="34">
        <v>4.4811238619277827E-2</v>
      </c>
      <c r="AA6" s="34">
        <v>1.3262848751835588</v>
      </c>
      <c r="AB6" s="34">
        <v>3.8427687006796774</v>
      </c>
      <c r="AC6" s="34">
        <v>0.36780902914648195</v>
      </c>
    </row>
    <row r="7" spans="1:29" x14ac:dyDescent="0.3">
      <c r="A7" s="7" t="s">
        <v>5</v>
      </c>
      <c r="B7" s="9">
        <v>1328906</v>
      </c>
      <c r="C7" s="9">
        <v>1352671</v>
      </c>
      <c r="D7" s="9">
        <v>1206408</v>
      </c>
      <c r="E7" s="9">
        <v>1227410</v>
      </c>
      <c r="F7" s="9">
        <v>1256119</v>
      </c>
      <c r="G7" s="9">
        <v>1274711</v>
      </c>
      <c r="H7" s="9">
        <v>1295510</v>
      </c>
      <c r="I7" s="9">
        <v>1321862</v>
      </c>
      <c r="J7" s="9">
        <v>1389352</v>
      </c>
      <c r="K7" s="36"/>
      <c r="L7" s="9">
        <v>1250159</v>
      </c>
      <c r="M7" s="9">
        <v>1284548</v>
      </c>
      <c r="N7" s="9">
        <v>1279733</v>
      </c>
      <c r="O7" s="9">
        <v>1288674</v>
      </c>
      <c r="P7" s="34">
        <v>-5.7297108068636193</v>
      </c>
      <c r="Q7" s="34">
        <v>-4.7540339915292833</v>
      </c>
      <c r="R7" s="34">
        <v>-10.812902767931011</v>
      </c>
      <c r="S7" s="34">
        <v>1.7408704186311796</v>
      </c>
      <c r="T7" s="34">
        <v>-5.4772120827206727</v>
      </c>
      <c r="U7" s="34">
        <v>2.3389902314630007</v>
      </c>
      <c r="V7" s="34">
        <v>-5.7634117978429327</v>
      </c>
      <c r="W7" s="34">
        <v>1.4801145432876917</v>
      </c>
      <c r="X7" s="34">
        <v>7.3857268851002411</v>
      </c>
      <c r="Y7" s="34">
        <v>1.6316639614783357</v>
      </c>
      <c r="Z7" s="34">
        <v>7.6952281633683839E-2</v>
      </c>
      <c r="AA7" s="34">
        <v>2.0341023998270868</v>
      </c>
      <c r="AB7" s="34">
        <v>10.6067179940754</v>
      </c>
      <c r="AC7" s="34">
        <v>5.1056766893972316</v>
      </c>
    </row>
    <row r="8" spans="1:29" x14ac:dyDescent="0.3">
      <c r="A8" s="7" t="s">
        <v>6</v>
      </c>
      <c r="B8" s="9">
        <v>2121325</v>
      </c>
      <c r="C8" s="9">
        <v>2141404</v>
      </c>
      <c r="D8" s="9">
        <v>2176067</v>
      </c>
      <c r="E8" s="9">
        <v>2220266</v>
      </c>
      <c r="F8" s="9">
        <v>2266168</v>
      </c>
      <c r="G8" s="9">
        <v>2319585</v>
      </c>
      <c r="H8" s="9">
        <v>2350136</v>
      </c>
      <c r="I8" s="9">
        <v>2423454</v>
      </c>
      <c r="J8" s="9">
        <v>2479009</v>
      </c>
      <c r="K8" s="36"/>
      <c r="L8" s="9">
        <v>1983521</v>
      </c>
      <c r="M8" s="9">
        <v>2017113</v>
      </c>
      <c r="N8" s="9">
        <v>2051727</v>
      </c>
      <c r="O8" s="9">
        <v>2084476</v>
      </c>
      <c r="P8" s="34">
        <v>6.0602604537543181</v>
      </c>
      <c r="Q8" s="34">
        <v>6.5143470109514379</v>
      </c>
      <c r="R8" s="34">
        <v>1.6187043640527365</v>
      </c>
      <c r="S8" s="34">
        <v>2.031141504374645</v>
      </c>
      <c r="T8" s="34">
        <v>6.8279495126866374</v>
      </c>
      <c r="U8" s="34">
        <v>2.0674099409710323</v>
      </c>
      <c r="V8" s="34">
        <v>8.32075591527801</v>
      </c>
      <c r="W8" s="34">
        <v>2.3571509261449242</v>
      </c>
      <c r="X8" s="34">
        <v>7.9992481849134212</v>
      </c>
      <c r="Y8" s="34">
        <v>1.3170890482564701</v>
      </c>
      <c r="Z8" s="34">
        <v>9.1515160796048711E-2</v>
      </c>
      <c r="AA8" s="34">
        <v>3.1197343472888273</v>
      </c>
      <c r="AB8" s="34">
        <v>9.3921103819310847</v>
      </c>
      <c r="AC8" s="34">
        <v>2.292389292307595</v>
      </c>
    </row>
    <row r="9" spans="1:29" x14ac:dyDescent="0.3">
      <c r="A9" s="7" t="s">
        <v>7</v>
      </c>
      <c r="B9" s="9">
        <v>972803</v>
      </c>
      <c r="C9" s="9">
        <v>992264</v>
      </c>
      <c r="D9" s="9">
        <v>1014471</v>
      </c>
      <c r="E9" s="9">
        <v>1044520</v>
      </c>
      <c r="F9" s="9">
        <v>1073455</v>
      </c>
      <c r="G9" s="9">
        <v>1092172</v>
      </c>
      <c r="H9" s="9">
        <v>1118429</v>
      </c>
      <c r="I9" s="9">
        <v>1120115</v>
      </c>
      <c r="J9" s="9">
        <v>1139083</v>
      </c>
      <c r="K9" s="36"/>
      <c r="L9" s="9">
        <v>1143431</v>
      </c>
      <c r="M9" s="9">
        <v>1183171</v>
      </c>
      <c r="N9" s="9">
        <v>1175095</v>
      </c>
      <c r="O9" s="9">
        <v>967195</v>
      </c>
      <c r="P9" s="34">
        <v>-13.669022504563467</v>
      </c>
      <c r="Q9" s="34">
        <v>7.9947683765941635</v>
      </c>
      <c r="R9" s="34">
        <v>2.2380132706618427</v>
      </c>
      <c r="S9" s="34">
        <v>2.9620363716656328</v>
      </c>
      <c r="T9" s="34">
        <v>10.346596381795692</v>
      </c>
      <c r="U9" s="34">
        <v>2.7701719450082374</v>
      </c>
      <c r="V9" s="34">
        <v>10.068691396644436</v>
      </c>
      <c r="W9" s="34">
        <v>1.743622229157249</v>
      </c>
      <c r="X9" s="34">
        <v>10.247508307285269</v>
      </c>
      <c r="Y9" s="34">
        <v>2.4041085103811533</v>
      </c>
      <c r="Z9" s="34">
        <v>7.2372955998927679E-2</v>
      </c>
      <c r="AA9" s="34">
        <v>0.15074716410250488</v>
      </c>
      <c r="AB9" s="34">
        <v>6.1137169233922206</v>
      </c>
      <c r="AC9" s="34">
        <v>1.6933975529298317</v>
      </c>
    </row>
    <row r="10" spans="1:29" x14ac:dyDescent="0.3">
      <c r="A10" s="7" t="s">
        <v>8</v>
      </c>
      <c r="B10" s="9">
        <v>692474</v>
      </c>
      <c r="C10" s="9">
        <v>696211</v>
      </c>
      <c r="D10" s="9">
        <v>699455</v>
      </c>
      <c r="E10" s="9">
        <v>705149</v>
      </c>
      <c r="F10" s="9">
        <v>711589</v>
      </c>
      <c r="G10" s="9">
        <v>716691</v>
      </c>
      <c r="H10" s="9">
        <v>722731</v>
      </c>
      <c r="I10" s="9">
        <v>734222</v>
      </c>
      <c r="J10" s="9">
        <v>744158</v>
      </c>
      <c r="K10" s="36"/>
      <c r="L10" s="9">
        <v>658657</v>
      </c>
      <c r="M10" s="9">
        <v>671821</v>
      </c>
      <c r="N10" s="9">
        <v>671192</v>
      </c>
      <c r="O10" s="9">
        <v>688496</v>
      </c>
      <c r="P10" s="34">
        <v>4.2108666372662418</v>
      </c>
      <c r="Q10" s="34">
        <v>2.4187504357323864</v>
      </c>
      <c r="R10" s="34">
        <v>0.46595069598154293</v>
      </c>
      <c r="S10" s="34">
        <v>0.81406237713648189</v>
      </c>
      <c r="T10" s="34">
        <v>2.7603924479475017</v>
      </c>
      <c r="U10" s="34">
        <v>0.91328215738801788</v>
      </c>
      <c r="V10" s="34">
        <v>2.9416369462706093</v>
      </c>
      <c r="W10" s="34">
        <v>0.71698691238903933</v>
      </c>
      <c r="X10" s="34">
        <v>3.3277337355512415</v>
      </c>
      <c r="Y10" s="34">
        <v>0.8427620829618343</v>
      </c>
      <c r="Z10" s="34">
        <v>4.1229584102083328E-2</v>
      </c>
      <c r="AA10" s="34">
        <v>1.5899414858363548</v>
      </c>
      <c r="AB10" s="34">
        <v>4.5769397784395149</v>
      </c>
      <c r="AC10" s="34">
        <v>1.3532691747182746</v>
      </c>
    </row>
    <row r="11" spans="1:29" x14ac:dyDescent="0.3">
      <c r="A11" s="7" t="s">
        <v>9</v>
      </c>
      <c r="B11" s="9">
        <v>779178</v>
      </c>
      <c r="C11" s="9">
        <v>794858</v>
      </c>
      <c r="D11" s="9">
        <v>804830</v>
      </c>
      <c r="E11" s="9">
        <v>816024</v>
      </c>
      <c r="F11" s="9">
        <v>823414</v>
      </c>
      <c r="G11" s="9">
        <v>828245</v>
      </c>
      <c r="H11" s="9">
        <v>831210</v>
      </c>
      <c r="I11" s="9">
        <v>838371</v>
      </c>
      <c r="J11" s="9">
        <v>845540</v>
      </c>
      <c r="K11" s="36"/>
      <c r="L11" s="9">
        <v>736213</v>
      </c>
      <c r="M11" s="9">
        <v>743506</v>
      </c>
      <c r="N11" s="9">
        <v>750516</v>
      </c>
      <c r="O11" s="9">
        <v>758339</v>
      </c>
      <c r="P11" s="34">
        <v>7.2368876879373767</v>
      </c>
      <c r="Q11" s="34">
        <v>7.6067563451174269</v>
      </c>
      <c r="R11" s="34">
        <v>1.2545637082346683</v>
      </c>
      <c r="S11" s="34">
        <v>1.3908527266627724</v>
      </c>
      <c r="T11" s="34">
        <v>5.6772650151826642</v>
      </c>
      <c r="U11" s="34">
        <v>0.9056106192955049</v>
      </c>
      <c r="V11" s="34">
        <v>4.2003728967941356</v>
      </c>
      <c r="W11" s="34">
        <v>0.58670365089736887</v>
      </c>
      <c r="X11" s="34">
        <v>3.2777108209187</v>
      </c>
      <c r="Y11" s="34">
        <v>0.3579858616713727</v>
      </c>
      <c r="Z11" s="34">
        <v>2.7385223964001115E-2</v>
      </c>
      <c r="AA11" s="34">
        <v>0.86151514057819512</v>
      </c>
      <c r="AB11" s="34">
        <v>2.6871051500217291</v>
      </c>
      <c r="AC11" s="34">
        <v>0.85511068488772768</v>
      </c>
    </row>
    <row r="12" spans="1:29" x14ac:dyDescent="0.3">
      <c r="A12" s="7" t="s">
        <v>10</v>
      </c>
      <c r="B12" s="9">
        <v>678706</v>
      </c>
      <c r="C12" s="9">
        <v>685247</v>
      </c>
      <c r="D12" s="9">
        <v>675197</v>
      </c>
      <c r="E12" s="9">
        <v>685128</v>
      </c>
      <c r="F12" s="9">
        <v>691401</v>
      </c>
      <c r="G12" s="9">
        <v>692595</v>
      </c>
      <c r="H12" s="9">
        <v>674904</v>
      </c>
      <c r="I12" s="9">
        <v>681960</v>
      </c>
      <c r="J12" s="9">
        <v>676859</v>
      </c>
      <c r="K12" s="36"/>
      <c r="L12" s="9">
        <v>668723</v>
      </c>
      <c r="M12" s="9">
        <v>668707</v>
      </c>
      <c r="N12" s="9">
        <v>657561</v>
      </c>
      <c r="O12" s="9">
        <v>668843</v>
      </c>
      <c r="P12" s="34">
        <v>2.6820325414676383</v>
      </c>
      <c r="Q12" s="34">
        <v>2.4348015902087683</v>
      </c>
      <c r="R12" s="34">
        <v>-1.4666244434488607</v>
      </c>
      <c r="S12" s="34">
        <v>1.4708299948015258</v>
      </c>
      <c r="T12" s="34">
        <v>1.8704711612981262</v>
      </c>
      <c r="U12" s="34">
        <v>0.91559533401057713</v>
      </c>
      <c r="V12" s="34">
        <v>1.0723140706927481</v>
      </c>
      <c r="W12" s="34">
        <v>0.1726928367184799</v>
      </c>
      <c r="X12" s="34">
        <v>-4.3394742571423173E-2</v>
      </c>
      <c r="Y12" s="34">
        <v>-2.5543066294154593</v>
      </c>
      <c r="Z12" s="34">
        <v>-4.6239534802255955E-3</v>
      </c>
      <c r="AA12" s="34">
        <v>1.0454820241101004</v>
      </c>
      <c r="AB12" s="34">
        <v>-2.1032656880739298</v>
      </c>
      <c r="AC12" s="34">
        <v>-0.74799108452108243</v>
      </c>
    </row>
    <row r="13" spans="1:29" x14ac:dyDescent="0.3">
      <c r="A13" s="7" t="s">
        <v>11</v>
      </c>
      <c r="B13" s="9">
        <v>695934</v>
      </c>
      <c r="C13" s="9">
        <v>724569</v>
      </c>
      <c r="D13" s="9">
        <v>725363</v>
      </c>
      <c r="E13" s="9">
        <v>725363</v>
      </c>
      <c r="F13" s="9">
        <v>725372</v>
      </c>
      <c r="G13" s="9">
        <v>727392</v>
      </c>
      <c r="H13" s="9">
        <v>727430</v>
      </c>
      <c r="I13" s="9">
        <v>727470</v>
      </c>
      <c r="J13" s="9">
        <v>732865</v>
      </c>
      <c r="K13" s="36"/>
      <c r="L13" s="9">
        <v>705038</v>
      </c>
      <c r="M13" s="9">
        <v>766755</v>
      </c>
      <c r="N13" s="9">
        <v>720315</v>
      </c>
      <c r="O13" s="9">
        <v>720316</v>
      </c>
      <c r="P13" s="34">
        <v>0.70080450913836412</v>
      </c>
      <c r="Q13" s="34">
        <v>0.70066470826692928</v>
      </c>
      <c r="R13" s="34">
        <v>0.1095823862185652</v>
      </c>
      <c r="S13" s="34">
        <v>0</v>
      </c>
      <c r="T13" s="34">
        <v>4.2299988217273432</v>
      </c>
      <c r="U13" s="34">
        <v>1.2407580756157444E-3</v>
      </c>
      <c r="V13" s="34">
        <v>0.38961092732370251</v>
      </c>
      <c r="W13" s="34">
        <v>0.27847780173484438</v>
      </c>
      <c r="X13" s="34">
        <v>0.28496077136550557</v>
      </c>
      <c r="Y13" s="34">
        <v>5.2241432405120136E-3</v>
      </c>
      <c r="Z13" s="34">
        <v>2.9047525170156074E-3</v>
      </c>
      <c r="AA13" s="34">
        <v>5.4988108821429904E-3</v>
      </c>
      <c r="AB13" s="34">
        <v>1.032987212078762</v>
      </c>
      <c r="AC13" s="34">
        <v>0.74161133792458589</v>
      </c>
    </row>
    <row r="14" spans="1:29" x14ac:dyDescent="0.3">
      <c r="A14" s="7" t="s">
        <v>12</v>
      </c>
      <c r="B14" s="9">
        <v>468414</v>
      </c>
      <c r="C14" s="9">
        <v>474672</v>
      </c>
      <c r="D14" s="9">
        <v>480548</v>
      </c>
      <c r="E14" s="9">
        <v>496069</v>
      </c>
      <c r="F14" s="9">
        <v>514953</v>
      </c>
      <c r="G14" s="9">
        <v>520930</v>
      </c>
      <c r="H14" s="9">
        <v>632330</v>
      </c>
      <c r="I14" s="9">
        <v>814653</v>
      </c>
      <c r="J14" s="9">
        <v>817548</v>
      </c>
      <c r="K14" s="36"/>
      <c r="L14" s="9">
        <v>436509</v>
      </c>
      <c r="M14" s="9">
        <v>445886</v>
      </c>
      <c r="N14" s="9">
        <v>453732</v>
      </c>
      <c r="O14" s="9">
        <v>458297</v>
      </c>
      <c r="P14" s="34">
        <v>5.9100967090705447</v>
      </c>
      <c r="Q14" s="34">
        <v>8.2418169876739213</v>
      </c>
      <c r="R14" s="34">
        <v>1.2379074392422584</v>
      </c>
      <c r="S14" s="34">
        <v>3.2298542497315674</v>
      </c>
      <c r="T14" s="34">
        <v>9.9354417246282125</v>
      </c>
      <c r="U14" s="34">
        <v>3.8067284994627748</v>
      </c>
      <c r="V14" s="34">
        <v>9.7452556712845926</v>
      </c>
      <c r="W14" s="34">
        <v>1.1606884511790483</v>
      </c>
      <c r="X14" s="34">
        <v>31.585190241141369</v>
      </c>
      <c r="Y14" s="34">
        <v>21.38483097537096</v>
      </c>
      <c r="Z14" s="34">
        <v>0.64221711092610101</v>
      </c>
      <c r="AA14" s="34">
        <v>28.833520471905484</v>
      </c>
      <c r="AB14" s="34">
        <v>58.761673395436098</v>
      </c>
      <c r="AC14" s="34">
        <v>0.3553660270078085</v>
      </c>
    </row>
    <row r="15" spans="1:29" x14ac:dyDescent="0.3">
      <c r="B15" s="27"/>
      <c r="C15" s="27"/>
      <c r="K15" s="36"/>
      <c r="P15" s="34"/>
      <c r="Q15" s="34"/>
      <c r="R15" s="34"/>
      <c r="S15" s="34"/>
      <c r="V15" s="34"/>
      <c r="W15" s="34"/>
      <c r="X15" s="34"/>
      <c r="Y15" s="34"/>
    </row>
    <row r="16" spans="1:29" x14ac:dyDescent="0.3">
      <c r="K16" s="36"/>
      <c r="P16" s="34"/>
      <c r="Q16" s="34"/>
      <c r="R16" s="34"/>
      <c r="S16" s="34"/>
      <c r="V16" s="34"/>
      <c r="W16" s="34"/>
      <c r="X16" s="34"/>
      <c r="Y16" s="34"/>
    </row>
    <row r="17" spans="1:29" x14ac:dyDescent="0.3">
      <c r="K17" s="36"/>
      <c r="P17" s="38">
        <v>2022</v>
      </c>
      <c r="Q17" s="38"/>
      <c r="R17" s="38"/>
      <c r="S17" s="38"/>
      <c r="T17" s="39">
        <v>2023</v>
      </c>
      <c r="U17" s="38"/>
      <c r="V17" s="38"/>
      <c r="W17" s="38"/>
      <c r="X17" s="38"/>
      <c r="Y17" s="38"/>
      <c r="Z17" s="38"/>
      <c r="AA17" s="38"/>
      <c r="AB17" s="1">
        <v>2024</v>
      </c>
    </row>
    <row r="18" spans="1:29" ht="15.6" x14ac:dyDescent="0.3">
      <c r="A18" s="29" t="s">
        <v>13</v>
      </c>
      <c r="B18" s="26" t="s">
        <v>18</v>
      </c>
      <c r="C18" s="26" t="s">
        <v>19</v>
      </c>
      <c r="D18" s="26" t="s">
        <v>20</v>
      </c>
      <c r="E18" s="26" t="s">
        <v>21</v>
      </c>
      <c r="F18" s="26" t="s">
        <v>18</v>
      </c>
      <c r="G18" s="26" t="s">
        <v>19</v>
      </c>
      <c r="H18" s="26" t="s">
        <v>20</v>
      </c>
      <c r="I18" s="26" t="s">
        <v>21</v>
      </c>
      <c r="J18" s="26" t="s">
        <v>18</v>
      </c>
      <c r="K18" s="36"/>
      <c r="L18" s="26" t="s">
        <v>18</v>
      </c>
      <c r="M18" s="26" t="s">
        <v>19</v>
      </c>
      <c r="N18" s="26" t="s">
        <v>20</v>
      </c>
      <c r="O18" s="26" t="s">
        <v>21</v>
      </c>
      <c r="P18" s="26" t="s">
        <v>22</v>
      </c>
      <c r="Q18" s="26" t="s">
        <v>23</v>
      </c>
      <c r="R18" s="26" t="s">
        <v>24</v>
      </c>
      <c r="S18" s="26" t="s">
        <v>25</v>
      </c>
      <c r="T18" s="26" t="s">
        <v>27</v>
      </c>
      <c r="U18" s="26" t="s">
        <v>26</v>
      </c>
      <c r="V18" s="26" t="s">
        <v>28</v>
      </c>
      <c r="W18" s="26" t="s">
        <v>29</v>
      </c>
      <c r="X18" s="26" t="s">
        <v>22</v>
      </c>
      <c r="Y18" s="26" t="s">
        <v>24</v>
      </c>
      <c r="Z18" s="26" t="s">
        <v>23</v>
      </c>
      <c r="AA18" s="26" t="s">
        <v>25</v>
      </c>
      <c r="AB18" s="26" t="s">
        <v>27</v>
      </c>
      <c r="AC18" s="26" t="s">
        <v>26</v>
      </c>
    </row>
    <row r="19" spans="1:29" x14ac:dyDescent="0.3">
      <c r="A19" s="5" t="s">
        <v>1</v>
      </c>
      <c r="B19" s="5">
        <v>4789799</v>
      </c>
      <c r="C19" s="5">
        <v>4958795</v>
      </c>
      <c r="D19" s="5">
        <v>5024525</v>
      </c>
      <c r="E19" s="5">
        <v>5125009</v>
      </c>
      <c r="F19" s="5">
        <v>5309928</v>
      </c>
      <c r="G19" s="5">
        <v>5474420</v>
      </c>
      <c r="H19" s="5">
        <v>5681048</v>
      </c>
      <c r="I19" s="5">
        <v>5605842</v>
      </c>
      <c r="J19" s="5">
        <v>5907644</v>
      </c>
      <c r="K19" s="36"/>
      <c r="L19" s="5">
        <v>4326621</v>
      </c>
      <c r="M19" s="5">
        <v>4526985</v>
      </c>
      <c r="N19" s="5">
        <v>4753027</v>
      </c>
      <c r="O19" s="5">
        <v>4773217</v>
      </c>
      <c r="P19" s="34">
        <v>5.712107252914822</v>
      </c>
      <c r="Q19" s="34">
        <v>7.3701237551110799</v>
      </c>
      <c r="R19" s="34">
        <v>1.3255236403198811</v>
      </c>
      <c r="S19" s="34">
        <v>1.9998706345375927</v>
      </c>
      <c r="T19" s="34">
        <v>10.859098680341273</v>
      </c>
      <c r="U19" s="34">
        <v>3.6081692734588389</v>
      </c>
      <c r="V19" s="34">
        <v>10.398191496119512</v>
      </c>
      <c r="W19" s="34">
        <v>3.0978197821138087</v>
      </c>
      <c r="X19" s="34">
        <v>13.066369457809435</v>
      </c>
      <c r="Y19" s="34">
        <v>3.774427245260692</v>
      </c>
      <c r="Z19" s="34">
        <v>9.3820908412063364E-2</v>
      </c>
      <c r="AA19" s="34">
        <v>-1.3238050444213778</v>
      </c>
      <c r="AB19" s="34">
        <v>11.256574477092718</v>
      </c>
      <c r="AC19" s="34">
        <v>5.3837050705317857</v>
      </c>
    </row>
    <row r="20" spans="1:29" x14ac:dyDescent="0.3">
      <c r="A20" s="7" t="s">
        <v>2</v>
      </c>
      <c r="B20" s="25">
        <v>675122</v>
      </c>
      <c r="C20" s="25">
        <v>697683</v>
      </c>
      <c r="D20" s="9">
        <v>726748</v>
      </c>
      <c r="E20" s="9">
        <v>757733</v>
      </c>
      <c r="F20" s="9">
        <v>782713</v>
      </c>
      <c r="G20" s="9">
        <v>807548</v>
      </c>
      <c r="H20" s="32">
        <v>841555</v>
      </c>
      <c r="I20" s="32">
        <v>864970</v>
      </c>
      <c r="J20" s="32">
        <v>892028</v>
      </c>
      <c r="K20" s="36"/>
      <c r="L20" s="25">
        <v>764126</v>
      </c>
      <c r="M20" s="25">
        <v>663384</v>
      </c>
      <c r="N20" s="32">
        <v>710563</v>
      </c>
      <c r="O20" s="32">
        <v>701781</v>
      </c>
      <c r="P20" s="34">
        <v>2.2777712884008983</v>
      </c>
      <c r="Q20" s="34">
        <v>7.972857629374408</v>
      </c>
      <c r="R20" s="34">
        <v>4.1659320923685961</v>
      </c>
      <c r="S20" s="34">
        <v>4.2635136250805061</v>
      </c>
      <c r="T20" s="34">
        <v>15.93652702770758</v>
      </c>
      <c r="U20" s="34">
        <v>3.2966757419830017</v>
      </c>
      <c r="V20" s="34">
        <v>15.747122977054051</v>
      </c>
      <c r="W20" s="34">
        <v>3.1729382289549246</v>
      </c>
      <c r="X20" s="34">
        <v>15.797360295453178</v>
      </c>
      <c r="Y20" s="34">
        <v>4.2111428670494</v>
      </c>
      <c r="Z20" s="34">
        <v>0.14152346538952365</v>
      </c>
      <c r="AA20" s="34">
        <v>2.7823493413977607</v>
      </c>
      <c r="AB20" s="34">
        <v>13.966166398156155</v>
      </c>
      <c r="AC20" s="34">
        <v>3.1282009780686071</v>
      </c>
    </row>
    <row r="21" spans="1:29" x14ac:dyDescent="0.3">
      <c r="A21" s="7" t="s">
        <v>3</v>
      </c>
      <c r="B21" s="25">
        <v>627764</v>
      </c>
      <c r="C21" s="25">
        <v>631898</v>
      </c>
      <c r="D21" s="9">
        <v>634457</v>
      </c>
      <c r="E21" s="9">
        <v>607902</v>
      </c>
      <c r="F21" s="9">
        <v>615296</v>
      </c>
      <c r="G21" s="9">
        <v>626241</v>
      </c>
      <c r="H21" s="32">
        <v>639617</v>
      </c>
      <c r="I21" s="32">
        <v>665821</v>
      </c>
      <c r="J21" s="32">
        <v>672179</v>
      </c>
      <c r="K21" s="36"/>
      <c r="L21" s="25">
        <v>574918</v>
      </c>
      <c r="M21" s="25">
        <v>601977</v>
      </c>
      <c r="N21" s="32">
        <v>616554</v>
      </c>
      <c r="O21" s="32">
        <v>622429</v>
      </c>
      <c r="P21" s="34">
        <v>2.9037197066274834</v>
      </c>
      <c r="Q21" s="34">
        <v>-2.3339208166714642</v>
      </c>
      <c r="R21" s="34">
        <v>0.40497042244158621</v>
      </c>
      <c r="S21" s="34">
        <v>-4.1854688339792894</v>
      </c>
      <c r="T21" s="34">
        <v>-1.9860966860157592</v>
      </c>
      <c r="U21" s="34">
        <v>1.2163144717405094</v>
      </c>
      <c r="V21" s="34">
        <v>-0.89523942155220748</v>
      </c>
      <c r="W21" s="34">
        <v>1.7788186498855829</v>
      </c>
      <c r="X21" s="34">
        <v>0.81329388752902076</v>
      </c>
      <c r="Y21" s="34">
        <v>2.1359189193936423</v>
      </c>
      <c r="Z21" s="34">
        <v>9.5276870285013082E-2</v>
      </c>
      <c r="AA21" s="34">
        <v>4.0968266947251308</v>
      </c>
      <c r="AB21" s="34">
        <v>9.2448187539005531</v>
      </c>
      <c r="AC21" s="34">
        <v>0.95491130499039123</v>
      </c>
    </row>
    <row r="22" spans="1:29" x14ac:dyDescent="0.3">
      <c r="A22" s="7" t="s">
        <v>4</v>
      </c>
      <c r="B22" s="25">
        <v>354917</v>
      </c>
      <c r="C22" s="25">
        <v>361266</v>
      </c>
      <c r="D22" s="9">
        <v>374486</v>
      </c>
      <c r="E22" s="9">
        <v>391398</v>
      </c>
      <c r="F22" s="9">
        <v>405087</v>
      </c>
      <c r="G22" s="9">
        <v>418559</v>
      </c>
      <c r="H22" s="32">
        <v>426096</v>
      </c>
      <c r="I22" s="32">
        <v>434214</v>
      </c>
      <c r="J22" s="32">
        <v>437299</v>
      </c>
      <c r="K22" s="36"/>
      <c r="L22" s="25">
        <v>296854</v>
      </c>
      <c r="M22" s="25">
        <v>321344</v>
      </c>
      <c r="N22" s="32">
        <v>334930</v>
      </c>
      <c r="O22" s="32">
        <v>348016</v>
      </c>
      <c r="P22" s="34">
        <v>11.810229003075268</v>
      </c>
      <c r="Q22" s="34">
        <v>12.465518826720601</v>
      </c>
      <c r="R22" s="34">
        <v>3.6593534957621188</v>
      </c>
      <c r="S22" s="34">
        <v>4.5160566750158893</v>
      </c>
      <c r="T22" s="34">
        <v>14.135699332519991</v>
      </c>
      <c r="U22" s="34">
        <v>3.4974629405362334</v>
      </c>
      <c r="V22" s="34">
        <v>15.858951575847158</v>
      </c>
      <c r="W22" s="34">
        <v>3.325705342309182</v>
      </c>
      <c r="X22" s="34">
        <v>13.781556586895105</v>
      </c>
      <c r="Y22" s="34">
        <v>1.8007019321051532</v>
      </c>
      <c r="Z22" s="34">
        <v>0.10939248539849467</v>
      </c>
      <c r="AA22" s="34">
        <v>1.9052044609665364</v>
      </c>
      <c r="AB22" s="34">
        <v>7.951872066988086</v>
      </c>
      <c r="AC22" s="34">
        <v>0.71047916465152294</v>
      </c>
    </row>
    <row r="23" spans="1:29" x14ac:dyDescent="0.3">
      <c r="A23" s="7" t="s">
        <v>5</v>
      </c>
      <c r="B23" s="25">
        <v>545252</v>
      </c>
      <c r="C23" s="25">
        <v>552990</v>
      </c>
      <c r="D23" s="9">
        <v>570360</v>
      </c>
      <c r="E23" s="9">
        <v>530346</v>
      </c>
      <c r="F23" s="9">
        <v>554707</v>
      </c>
      <c r="G23" s="9">
        <v>580419</v>
      </c>
      <c r="H23" s="32">
        <v>601180</v>
      </c>
      <c r="I23" s="32">
        <v>612758</v>
      </c>
      <c r="J23" s="32">
        <v>623690</v>
      </c>
      <c r="K23" s="36"/>
      <c r="L23" s="25">
        <v>479799</v>
      </c>
      <c r="M23" s="25">
        <v>499724</v>
      </c>
      <c r="N23" s="32">
        <v>553325</v>
      </c>
      <c r="O23" s="32">
        <v>562500</v>
      </c>
      <c r="P23" s="34">
        <v>3.0786608232051593</v>
      </c>
      <c r="Q23" s="34">
        <v>-5.7162666666666695</v>
      </c>
      <c r="R23" s="34">
        <v>3.1411056257798498</v>
      </c>
      <c r="S23" s="34">
        <v>-7.0155691142436361</v>
      </c>
      <c r="T23" s="34">
        <v>1.7340605811624776</v>
      </c>
      <c r="U23" s="34">
        <v>4.5934163734618449</v>
      </c>
      <c r="V23" s="34">
        <v>4.9601258612271382</v>
      </c>
      <c r="W23" s="34">
        <v>4.6352398653703775</v>
      </c>
      <c r="X23" s="34">
        <v>5.4036047408654087</v>
      </c>
      <c r="Y23" s="34">
        <v>3.5768987576216382</v>
      </c>
      <c r="Z23" s="34">
        <v>0.15539289445003823</v>
      </c>
      <c r="AA23" s="34">
        <v>1.9258791044279633</v>
      </c>
      <c r="AB23" s="34">
        <v>12.435934646579195</v>
      </c>
      <c r="AC23" s="34">
        <v>1.7840648347308363</v>
      </c>
    </row>
    <row r="24" spans="1:29" x14ac:dyDescent="0.3">
      <c r="A24" s="7" t="s">
        <v>6</v>
      </c>
      <c r="B24" s="25">
        <v>800888</v>
      </c>
      <c r="C24" s="25">
        <v>828061</v>
      </c>
      <c r="D24" s="9">
        <v>858822</v>
      </c>
      <c r="E24" s="9">
        <v>905824</v>
      </c>
      <c r="F24" s="9">
        <v>942315</v>
      </c>
      <c r="G24" s="9">
        <v>980296</v>
      </c>
      <c r="H24" s="32">
        <v>1020761</v>
      </c>
      <c r="I24" s="32">
        <v>1054740</v>
      </c>
      <c r="J24" s="32">
        <v>1067907</v>
      </c>
      <c r="K24" s="36"/>
      <c r="L24" s="25">
        <v>672783</v>
      </c>
      <c r="M24" s="25">
        <v>761094</v>
      </c>
      <c r="N24" s="32">
        <v>772200</v>
      </c>
      <c r="O24" s="32">
        <v>782105</v>
      </c>
      <c r="P24" s="34">
        <v>11.217560217560219</v>
      </c>
      <c r="Q24" s="34">
        <v>15.818719992839835</v>
      </c>
      <c r="R24" s="34">
        <v>3.7148229417881096</v>
      </c>
      <c r="S24" s="34">
        <v>5.4728453626013307</v>
      </c>
      <c r="T24" s="34">
        <v>17.658773761125147</v>
      </c>
      <c r="U24" s="34">
        <v>4.0284867700568716</v>
      </c>
      <c r="V24" s="34">
        <v>18.384515150453893</v>
      </c>
      <c r="W24" s="34">
        <v>4.0306054769371213</v>
      </c>
      <c r="X24" s="34">
        <v>18.855944537983426</v>
      </c>
      <c r="Y24" s="34">
        <v>4.127834858042867</v>
      </c>
      <c r="Z24" s="34">
        <v>0.16439838202564738</v>
      </c>
      <c r="AA24" s="34">
        <v>3.3287909706581686</v>
      </c>
      <c r="AB24" s="34">
        <v>13.328027252033547</v>
      </c>
      <c r="AC24" s="34">
        <v>1.248364525854706</v>
      </c>
    </row>
    <row r="25" spans="1:29" x14ac:dyDescent="0.3">
      <c r="A25" s="7" t="s">
        <v>7</v>
      </c>
      <c r="B25" s="25">
        <v>731934</v>
      </c>
      <c r="C25" s="25">
        <v>771863</v>
      </c>
      <c r="D25" s="9">
        <v>717014</v>
      </c>
      <c r="E25" s="9">
        <v>762318</v>
      </c>
      <c r="F25" s="9">
        <v>810832</v>
      </c>
      <c r="G25" s="9">
        <v>847700</v>
      </c>
      <c r="H25" s="32">
        <v>891367</v>
      </c>
      <c r="I25" s="32">
        <v>902534</v>
      </c>
      <c r="J25" s="32">
        <v>919451</v>
      </c>
      <c r="K25" s="36"/>
      <c r="L25" s="25">
        <v>679764</v>
      </c>
      <c r="M25" s="25">
        <v>743097</v>
      </c>
      <c r="N25" s="32">
        <v>751535</v>
      </c>
      <c r="O25" s="32">
        <v>719140</v>
      </c>
      <c r="P25" s="34">
        <v>-4.5933988436998918</v>
      </c>
      <c r="Q25" s="34">
        <v>6.0041160274772576</v>
      </c>
      <c r="R25" s="34">
        <v>-7.1060537945205287</v>
      </c>
      <c r="S25" s="34">
        <v>6.3184261395174968</v>
      </c>
      <c r="T25" s="34">
        <v>10.77938721250824</v>
      </c>
      <c r="U25" s="34">
        <v>6.3640108196316936</v>
      </c>
      <c r="V25" s="34">
        <v>9.8251891851274031</v>
      </c>
      <c r="W25" s="34">
        <v>4.546934506778233</v>
      </c>
      <c r="X25" s="34">
        <v>24.316540541746747</v>
      </c>
      <c r="Y25" s="34">
        <v>5.1512327474342312</v>
      </c>
      <c r="Z25" s="34">
        <v>0.18393373893834331</v>
      </c>
      <c r="AA25" s="34">
        <v>1.2527948645170817</v>
      </c>
      <c r="AB25" s="34">
        <v>13.395993251376371</v>
      </c>
      <c r="AC25" s="34">
        <v>1.8743892196859013</v>
      </c>
    </row>
    <row r="26" spans="1:29" x14ac:dyDescent="0.3">
      <c r="A26" s="7" t="s">
        <v>8</v>
      </c>
      <c r="B26" s="25">
        <v>211513</v>
      </c>
      <c r="C26" s="25">
        <v>218340</v>
      </c>
      <c r="D26" s="9">
        <v>221980</v>
      </c>
      <c r="E26" s="9">
        <v>225805</v>
      </c>
      <c r="F26" s="9">
        <v>230709</v>
      </c>
      <c r="G26" s="9">
        <v>234604</v>
      </c>
      <c r="H26" s="32">
        <v>240686</v>
      </c>
      <c r="I26" s="32">
        <v>243606</v>
      </c>
      <c r="J26" s="32">
        <v>248709</v>
      </c>
      <c r="K26" s="36"/>
      <c r="L26" s="25">
        <v>130770</v>
      </c>
      <c r="M26" s="25">
        <v>160204</v>
      </c>
      <c r="N26" s="32">
        <v>195471</v>
      </c>
      <c r="O26" s="32">
        <v>210833</v>
      </c>
      <c r="P26" s="34">
        <v>13.561602488348656</v>
      </c>
      <c r="Q26" s="34">
        <v>7.1013551009566855</v>
      </c>
      <c r="R26" s="34">
        <v>1.6671246679490714</v>
      </c>
      <c r="S26" s="34">
        <v>1.7231282097486256</v>
      </c>
      <c r="T26" s="34">
        <v>9.0755650952896616</v>
      </c>
      <c r="U26" s="34">
        <v>2.1717853900489414</v>
      </c>
      <c r="V26" s="34">
        <v>7.4489328570120028</v>
      </c>
      <c r="W26" s="34">
        <v>1.6882739728402374</v>
      </c>
      <c r="X26" s="34">
        <v>8.4268853049824344</v>
      </c>
      <c r="Y26" s="34">
        <v>2.5924536666041442</v>
      </c>
      <c r="Z26" s="34">
        <v>7.8833506786829322E-2</v>
      </c>
      <c r="AA26" s="34">
        <v>1.2131989396973575</v>
      </c>
      <c r="AB26" s="34">
        <v>7.8020363314825092</v>
      </c>
      <c r="AC26" s="34">
        <v>2.0947759907391506</v>
      </c>
    </row>
    <row r="27" spans="1:29" x14ac:dyDescent="0.3">
      <c r="A27" s="7" t="s">
        <v>9</v>
      </c>
      <c r="B27" s="25">
        <v>167713</v>
      </c>
      <c r="C27" s="25">
        <v>193474</v>
      </c>
      <c r="D27" s="9">
        <v>195596</v>
      </c>
      <c r="E27" s="9">
        <v>196535</v>
      </c>
      <c r="F27" s="9">
        <v>196557</v>
      </c>
      <c r="G27" s="9">
        <v>188685</v>
      </c>
      <c r="H27" s="32">
        <v>201069</v>
      </c>
      <c r="I27" s="32">
        <v>202778</v>
      </c>
      <c r="J27" s="32">
        <v>206145</v>
      </c>
      <c r="K27" s="36"/>
      <c r="L27" s="25">
        <v>155425</v>
      </c>
      <c r="M27" s="25">
        <v>158921</v>
      </c>
      <c r="N27" s="32">
        <v>163886</v>
      </c>
      <c r="O27" s="32">
        <v>166045</v>
      </c>
      <c r="P27" s="34">
        <v>19.348815640140103</v>
      </c>
      <c r="Q27" s="34">
        <v>18.362492095516281</v>
      </c>
      <c r="R27" s="34">
        <v>1.0967881989311312</v>
      </c>
      <c r="S27" s="34">
        <v>0.48007116709953834</v>
      </c>
      <c r="T27" s="34">
        <v>17.198428267337661</v>
      </c>
      <c r="U27" s="34">
        <v>1.1193934922526516E-2</v>
      </c>
      <c r="V27" s="34">
        <v>-2.4752679946659528</v>
      </c>
      <c r="W27" s="34">
        <v>-4.0049451304201789</v>
      </c>
      <c r="X27" s="34">
        <v>2.7981144808687297</v>
      </c>
      <c r="Y27" s="34">
        <v>6.5633198187455388</v>
      </c>
      <c r="Z27" s="34">
        <v>3.1765334418805802E-2</v>
      </c>
      <c r="AA27" s="34">
        <v>0.84995697994221242</v>
      </c>
      <c r="AB27" s="34">
        <v>4.8779743280574994</v>
      </c>
      <c r="AC27" s="34">
        <v>1.6604365365079143</v>
      </c>
    </row>
    <row r="28" spans="1:29" x14ac:dyDescent="0.3">
      <c r="A28" s="7" t="s">
        <v>10</v>
      </c>
      <c r="B28" s="25">
        <v>194628</v>
      </c>
      <c r="C28" s="25">
        <v>199234</v>
      </c>
      <c r="D28" s="9">
        <v>201537</v>
      </c>
      <c r="E28" s="9">
        <v>205280</v>
      </c>
      <c r="F28" s="9">
        <v>206471</v>
      </c>
      <c r="G28" s="9">
        <v>207798</v>
      </c>
      <c r="H28" s="32">
        <v>209464</v>
      </c>
      <c r="I28" s="32" t="s">
        <v>30</v>
      </c>
      <c r="J28" s="32">
        <v>211811</v>
      </c>
      <c r="K28" s="36"/>
      <c r="L28" s="25">
        <v>131113</v>
      </c>
      <c r="M28" s="25">
        <v>147866</v>
      </c>
      <c r="N28" s="32">
        <v>181750</v>
      </c>
      <c r="O28" s="32">
        <v>190831</v>
      </c>
      <c r="P28" s="34">
        <v>10.886932599724908</v>
      </c>
      <c r="Q28" s="34">
        <v>7.5716209630510845</v>
      </c>
      <c r="R28" s="34">
        <v>1.1559272011805177</v>
      </c>
      <c r="S28" s="34">
        <v>1.8572272088996034</v>
      </c>
      <c r="T28" s="34">
        <v>6.0849415294818909</v>
      </c>
      <c r="U28" s="34">
        <v>0.58018316445829221</v>
      </c>
      <c r="V28" s="34">
        <v>4.2984631137255702</v>
      </c>
      <c r="W28" s="34">
        <v>0.64270527095815488</v>
      </c>
      <c r="X28" s="34">
        <v>3.9332727985431859</v>
      </c>
      <c r="Y28" s="34">
        <v>0.80174015149327982</v>
      </c>
      <c r="Z28" s="34" t="e">
        <v>#VALUE!</v>
      </c>
      <c r="AA28" s="34" t="e">
        <v>#VALUE!</v>
      </c>
      <c r="AB28" s="34">
        <v>2.5863196284223955</v>
      </c>
      <c r="AC28" s="34" t="e">
        <v>#VALUE!</v>
      </c>
    </row>
    <row r="29" spans="1:29" x14ac:dyDescent="0.3">
      <c r="A29" s="7" t="s">
        <v>11</v>
      </c>
      <c r="B29" s="25">
        <v>414951</v>
      </c>
      <c r="C29" s="25">
        <v>425784</v>
      </c>
      <c r="D29" s="9">
        <v>435670</v>
      </c>
      <c r="E29" s="9">
        <v>445174</v>
      </c>
      <c r="F29" s="9">
        <v>458915</v>
      </c>
      <c r="G29" s="9">
        <v>469073</v>
      </c>
      <c r="H29" s="32">
        <v>487293</v>
      </c>
      <c r="I29" s="32">
        <v>497932</v>
      </c>
      <c r="J29" s="32">
        <v>501481</v>
      </c>
      <c r="K29" s="36"/>
      <c r="L29" s="25">
        <v>365980</v>
      </c>
      <c r="M29" s="25">
        <v>384611</v>
      </c>
      <c r="N29" s="32">
        <v>394833</v>
      </c>
      <c r="O29" s="32">
        <v>404439</v>
      </c>
      <c r="P29" s="34">
        <v>10.342853814144215</v>
      </c>
      <c r="Q29" s="34">
        <v>10.07197624363625</v>
      </c>
      <c r="R29" s="34">
        <v>2.3218345452154177</v>
      </c>
      <c r="S29" s="34">
        <v>2.1814676245782261</v>
      </c>
      <c r="T29" s="34">
        <v>10.594985913999476</v>
      </c>
      <c r="U29" s="34">
        <v>3.0866582504818441</v>
      </c>
      <c r="V29" s="34">
        <v>10.166892133100358</v>
      </c>
      <c r="W29" s="34">
        <v>2.2134817994617695</v>
      </c>
      <c r="X29" s="34">
        <v>11.849105974705632</v>
      </c>
      <c r="Y29" s="34">
        <v>3.8842568214329187</v>
      </c>
      <c r="Z29" s="34">
        <v>0.11851096425218</v>
      </c>
      <c r="AA29" s="34">
        <v>2.1832860311968405</v>
      </c>
      <c r="AB29" s="34">
        <v>9.275356002745605</v>
      </c>
      <c r="AC29" s="34">
        <v>0.71274792541953236</v>
      </c>
    </row>
    <row r="30" spans="1:29" x14ac:dyDescent="0.3">
      <c r="A30" s="7" t="s">
        <v>12</v>
      </c>
      <c r="B30" s="25">
        <v>65117</v>
      </c>
      <c r="C30" s="25">
        <v>78202</v>
      </c>
      <c r="D30" s="9">
        <v>87855</v>
      </c>
      <c r="E30" s="9">
        <v>96694</v>
      </c>
      <c r="F30" s="9">
        <v>106326</v>
      </c>
      <c r="G30" s="9">
        <v>113497</v>
      </c>
      <c r="H30" s="32">
        <v>121960</v>
      </c>
      <c r="I30" s="32">
        <v>126489</v>
      </c>
      <c r="J30" s="32">
        <v>126944</v>
      </c>
      <c r="K30" s="36"/>
      <c r="L30" s="25">
        <v>75089</v>
      </c>
      <c r="M30" s="25">
        <v>84763</v>
      </c>
      <c r="N30" s="32">
        <v>77980</v>
      </c>
      <c r="O30" s="32">
        <v>65098</v>
      </c>
      <c r="P30" s="34">
        <v>12.663503462426263</v>
      </c>
      <c r="Q30" s="34">
        <v>48.536053334971882</v>
      </c>
      <c r="R30" s="34">
        <v>12.343674074831856</v>
      </c>
      <c r="S30" s="34">
        <v>10.06089579420637</v>
      </c>
      <c r="T30" s="34">
        <v>63.284549349632194</v>
      </c>
      <c r="U30" s="34">
        <v>9.961321281568658</v>
      </c>
      <c r="V30" s="34">
        <v>45.133116800081829</v>
      </c>
      <c r="W30" s="34">
        <v>6.7443522750785245</v>
      </c>
      <c r="X30" s="34">
        <v>38.819646007626197</v>
      </c>
      <c r="Y30" s="34">
        <v>7.4565847555442044</v>
      </c>
      <c r="Z30" s="34">
        <v>0.30813700953523493</v>
      </c>
      <c r="AA30" s="34">
        <v>3.7135126270908536</v>
      </c>
      <c r="AB30" s="34">
        <v>19.391305983484752</v>
      </c>
      <c r="AC30" s="34">
        <v>0.35971507403806946</v>
      </c>
    </row>
    <row r="31" spans="1:29" x14ac:dyDescent="0.3">
      <c r="K31" s="36"/>
      <c r="P31" s="34"/>
      <c r="Q31" s="34"/>
      <c r="R31" s="34"/>
      <c r="S31" s="34"/>
      <c r="V31" s="34"/>
      <c r="W31" s="34"/>
      <c r="X31" s="34"/>
      <c r="Y31" s="34"/>
    </row>
    <row r="32" spans="1:29" x14ac:dyDescent="0.3">
      <c r="K32" s="36"/>
      <c r="P32" s="34"/>
      <c r="Q32" s="34"/>
      <c r="R32" s="34"/>
      <c r="S32" s="34"/>
      <c r="V32" s="34"/>
      <c r="W32" s="34"/>
      <c r="X32" s="34"/>
      <c r="Y32" s="34"/>
    </row>
    <row r="33" spans="1:29" x14ac:dyDescent="0.3">
      <c r="K33" s="36"/>
      <c r="P33" s="38">
        <v>2022</v>
      </c>
      <c r="Q33" s="38"/>
      <c r="R33" s="38"/>
      <c r="S33" s="38"/>
      <c r="T33" s="39">
        <v>2023</v>
      </c>
      <c r="U33" s="38"/>
      <c r="V33" s="38"/>
      <c r="W33" s="38"/>
      <c r="X33" s="38"/>
      <c r="Y33" s="38"/>
      <c r="Z33" s="38"/>
      <c r="AA33" s="38"/>
      <c r="AB33" s="1">
        <v>2024</v>
      </c>
    </row>
    <row r="34" spans="1:29" ht="15.6" x14ac:dyDescent="0.3">
      <c r="A34" s="29" t="s">
        <v>14</v>
      </c>
      <c r="B34" s="26" t="s">
        <v>18</v>
      </c>
      <c r="C34" s="26" t="s">
        <v>19</v>
      </c>
      <c r="D34" s="26" t="s">
        <v>20</v>
      </c>
      <c r="E34" s="26" t="s">
        <v>21</v>
      </c>
      <c r="F34" s="26" t="s">
        <v>18</v>
      </c>
      <c r="G34" s="26" t="s">
        <v>19</v>
      </c>
      <c r="H34" s="26" t="s">
        <v>20</v>
      </c>
      <c r="I34" s="26" t="s">
        <v>21</v>
      </c>
      <c r="J34" s="26" t="s">
        <v>18</v>
      </c>
      <c r="K34" s="36"/>
      <c r="L34" s="26" t="s">
        <v>18</v>
      </c>
      <c r="M34" s="26" t="s">
        <v>19</v>
      </c>
      <c r="N34" s="26" t="s">
        <v>20</v>
      </c>
      <c r="O34" s="26" t="s">
        <v>21</v>
      </c>
      <c r="P34" s="26" t="s">
        <v>22</v>
      </c>
      <c r="Q34" s="26" t="s">
        <v>23</v>
      </c>
      <c r="R34" s="26" t="s">
        <v>24</v>
      </c>
      <c r="S34" s="26" t="s">
        <v>25</v>
      </c>
      <c r="T34" s="26" t="s">
        <v>27</v>
      </c>
      <c r="U34" s="26" t="s">
        <v>26</v>
      </c>
      <c r="V34" s="26" t="s">
        <v>28</v>
      </c>
      <c r="W34" s="26" t="s">
        <v>29</v>
      </c>
      <c r="X34" s="26" t="s">
        <v>22</v>
      </c>
      <c r="Y34" s="26" t="s">
        <v>24</v>
      </c>
      <c r="Z34" s="26" t="s">
        <v>23</v>
      </c>
      <c r="AA34" s="26" t="s">
        <v>25</v>
      </c>
      <c r="AB34" s="26" t="s">
        <v>27</v>
      </c>
      <c r="AC34" s="26" t="s">
        <v>26</v>
      </c>
    </row>
    <row r="35" spans="1:29" x14ac:dyDescent="0.3">
      <c r="A35" s="5" t="s">
        <v>1</v>
      </c>
      <c r="B35" s="5">
        <v>5840927</v>
      </c>
      <c r="C35" s="5">
        <v>5849152</v>
      </c>
      <c r="D35" s="5">
        <v>5912963</v>
      </c>
      <c r="E35" s="5">
        <v>5933256</v>
      </c>
      <c r="F35" s="5">
        <v>5957219</v>
      </c>
      <c r="G35" s="5">
        <v>6000116</v>
      </c>
      <c r="H35" s="5">
        <v>6032138</v>
      </c>
      <c r="I35" s="5">
        <v>5830668</v>
      </c>
      <c r="J35" s="5">
        <v>6426355</v>
      </c>
      <c r="K35" s="36"/>
      <c r="L35" s="5">
        <v>6450171</v>
      </c>
      <c r="M35" s="5">
        <v>6531954</v>
      </c>
      <c r="N35" s="5">
        <v>6316173</v>
      </c>
      <c r="O35" s="5">
        <v>5741365</v>
      </c>
      <c r="P35" s="34">
        <v>-6.3837706788588573</v>
      </c>
      <c r="Q35" s="34">
        <v>3.3422539761885917</v>
      </c>
      <c r="R35" s="34">
        <v>1.090944465112198</v>
      </c>
      <c r="S35" s="34">
        <v>0.34319511216289733</v>
      </c>
      <c r="T35" s="34">
        <v>1.9909853350333018</v>
      </c>
      <c r="U35" s="34">
        <v>0.40387605051930286</v>
      </c>
      <c r="V35" s="34">
        <v>2.5809553248060668</v>
      </c>
      <c r="W35" s="34">
        <v>0.72008432122439014</v>
      </c>
      <c r="X35" s="34">
        <v>2.0154869901942485</v>
      </c>
      <c r="Y35" s="34">
        <v>0.53368968199947187</v>
      </c>
      <c r="Z35" s="34">
        <v>-1.729033771676125E-2</v>
      </c>
      <c r="AA35" s="34">
        <v>-3.3399434827253605</v>
      </c>
      <c r="AB35" s="34">
        <v>7.8750839947297591</v>
      </c>
      <c r="AC35" s="34">
        <v>10.21644518261029</v>
      </c>
    </row>
    <row r="36" spans="1:29" x14ac:dyDescent="0.3">
      <c r="A36" s="7" t="s">
        <v>2</v>
      </c>
      <c r="B36" s="13">
        <v>451560</v>
      </c>
      <c r="C36" s="13">
        <v>465870</v>
      </c>
      <c r="D36" s="13">
        <v>523815</v>
      </c>
      <c r="E36" s="13">
        <v>533244</v>
      </c>
      <c r="F36" s="13">
        <v>540645</v>
      </c>
      <c r="G36" s="13">
        <v>546123</v>
      </c>
      <c r="H36" s="13">
        <v>546770</v>
      </c>
      <c r="I36" s="13">
        <v>559216</v>
      </c>
      <c r="J36" s="13">
        <v>564727</v>
      </c>
      <c r="K36" s="36"/>
      <c r="L36" s="13">
        <v>769275</v>
      </c>
      <c r="M36" s="13">
        <v>886678</v>
      </c>
      <c r="N36" s="13">
        <v>864858</v>
      </c>
      <c r="O36" s="13">
        <v>422778</v>
      </c>
      <c r="P36" s="34">
        <v>-39.433409877690906</v>
      </c>
      <c r="Q36" s="34">
        <v>26.128606502703544</v>
      </c>
      <c r="R36" s="34">
        <v>12.438019189902771</v>
      </c>
      <c r="S36" s="34">
        <v>1.8000629993413675</v>
      </c>
      <c r="T36" s="34">
        <v>19.728275312250855</v>
      </c>
      <c r="U36" s="34">
        <v>1.3879199765960859</v>
      </c>
      <c r="V36" s="34">
        <v>17.226479489986481</v>
      </c>
      <c r="W36" s="34">
        <v>1.0132341924923072</v>
      </c>
      <c r="X36" s="34">
        <v>4.3822723671525177</v>
      </c>
      <c r="Y36" s="34">
        <v>0.11847147986809858</v>
      </c>
      <c r="Z36" s="34">
        <v>4.8705658197748081E-2</v>
      </c>
      <c r="AA36" s="34">
        <v>2.2762770451926873</v>
      </c>
      <c r="AB36" s="34">
        <v>4.4543092047461874</v>
      </c>
      <c r="AC36" s="34">
        <v>0.98548682441130797</v>
      </c>
    </row>
    <row r="37" spans="1:29" x14ac:dyDescent="0.3">
      <c r="A37" s="7" t="s">
        <v>3</v>
      </c>
      <c r="B37" s="13">
        <v>521733</v>
      </c>
      <c r="C37" s="13">
        <v>522530</v>
      </c>
      <c r="D37" s="13">
        <v>625314</v>
      </c>
      <c r="E37" s="13">
        <v>579020</v>
      </c>
      <c r="F37" s="13">
        <v>599081</v>
      </c>
      <c r="G37" s="13">
        <v>643916</v>
      </c>
      <c r="H37" s="13">
        <v>651564</v>
      </c>
      <c r="I37" s="13">
        <v>676324</v>
      </c>
      <c r="J37" s="13">
        <v>688081</v>
      </c>
      <c r="K37" s="36"/>
      <c r="L37" s="13">
        <v>513894</v>
      </c>
      <c r="M37" s="13">
        <v>517141</v>
      </c>
      <c r="N37" s="13">
        <v>513812</v>
      </c>
      <c r="O37" s="13">
        <v>518588</v>
      </c>
      <c r="P37" s="34">
        <v>21.700933415334788</v>
      </c>
      <c r="Q37" s="34">
        <v>11.65318133084452</v>
      </c>
      <c r="R37" s="34">
        <v>19.670449543566871</v>
      </c>
      <c r="S37" s="34">
        <v>-7.4033205717447537</v>
      </c>
      <c r="T37" s="34">
        <v>14.825207529521812</v>
      </c>
      <c r="U37" s="34">
        <v>3.4646471624468989</v>
      </c>
      <c r="V37" s="34">
        <v>23.230436529959995</v>
      </c>
      <c r="W37" s="34">
        <v>7.4839629365645033</v>
      </c>
      <c r="X37" s="34">
        <v>4.1978909795718611</v>
      </c>
      <c r="Y37" s="34">
        <v>1.1877325613899981</v>
      </c>
      <c r="Z37" s="34">
        <v>0.16804946288556533</v>
      </c>
      <c r="AA37" s="34">
        <v>3.8000871748592679</v>
      </c>
      <c r="AB37" s="34">
        <v>14.856087907979054</v>
      </c>
      <c r="AC37" s="34">
        <v>1.7383680011355596</v>
      </c>
    </row>
    <row r="38" spans="1:29" x14ac:dyDescent="0.3">
      <c r="A38" s="7" t="s">
        <v>4</v>
      </c>
      <c r="B38" s="13">
        <v>261890</v>
      </c>
      <c r="C38" s="13">
        <v>266804</v>
      </c>
      <c r="D38" s="13">
        <v>270329</v>
      </c>
      <c r="E38" s="13">
        <v>269039</v>
      </c>
      <c r="F38" s="13">
        <v>261854</v>
      </c>
      <c r="G38" s="13">
        <v>259828</v>
      </c>
      <c r="H38" s="13">
        <v>254904</v>
      </c>
      <c r="I38" s="13">
        <v>255818</v>
      </c>
      <c r="J38" s="13">
        <v>255271</v>
      </c>
      <c r="K38" s="36"/>
      <c r="L38" s="13">
        <v>275474</v>
      </c>
      <c r="M38" s="13">
        <v>286908</v>
      </c>
      <c r="N38" s="13">
        <v>268612</v>
      </c>
      <c r="O38" s="13">
        <v>266354</v>
      </c>
      <c r="P38" s="34">
        <v>0.6392119488332515</v>
      </c>
      <c r="Q38" s="34">
        <v>1.0080569467700862</v>
      </c>
      <c r="R38" s="34">
        <v>1.3211945847888318</v>
      </c>
      <c r="S38" s="34">
        <v>-0.47719630524286627</v>
      </c>
      <c r="T38" s="34">
        <v>-1.3746229332922688E-2</v>
      </c>
      <c r="U38" s="34">
        <v>-2.6706165277153082</v>
      </c>
      <c r="V38" s="34">
        <v>-2.6146534534714605</v>
      </c>
      <c r="W38" s="34">
        <v>-0.77371359612609103</v>
      </c>
      <c r="X38" s="34">
        <v>-5.7060100840087502</v>
      </c>
      <c r="Y38" s="34">
        <v>-1.8950998352756487</v>
      </c>
      <c r="Z38" s="34">
        <v>-4.91415742699014E-2</v>
      </c>
      <c r="AA38" s="34">
        <v>0.35856636223834393</v>
      </c>
      <c r="AB38" s="34">
        <v>-2.5139963491105699</v>
      </c>
      <c r="AC38" s="34">
        <v>-0.21382389042209349</v>
      </c>
    </row>
    <row r="39" spans="1:29" x14ac:dyDescent="0.3">
      <c r="A39" s="7" t="s">
        <v>5</v>
      </c>
      <c r="B39" s="13">
        <v>783654</v>
      </c>
      <c r="C39" s="13">
        <v>799681</v>
      </c>
      <c r="D39" s="13">
        <v>636048</v>
      </c>
      <c r="E39" s="13">
        <v>697064</v>
      </c>
      <c r="F39" s="13">
        <v>701412</v>
      </c>
      <c r="G39" s="13">
        <v>694292</v>
      </c>
      <c r="H39" s="13">
        <v>694330</v>
      </c>
      <c r="I39" s="13">
        <v>709104</v>
      </c>
      <c r="J39" s="13">
        <v>765662</v>
      </c>
      <c r="K39" s="36"/>
      <c r="L39" s="13">
        <v>770360</v>
      </c>
      <c r="M39" s="13">
        <v>784824</v>
      </c>
      <c r="N39" s="13">
        <v>726408</v>
      </c>
      <c r="O39" s="13">
        <v>726174</v>
      </c>
      <c r="P39" s="34">
        <v>-12.439290316185946</v>
      </c>
      <c r="Q39" s="34">
        <v>-4.0086811149944834</v>
      </c>
      <c r="R39" s="34">
        <v>-20.462284335878934</v>
      </c>
      <c r="S39" s="34">
        <v>9.5929866928282195</v>
      </c>
      <c r="T39" s="34">
        <v>-10.494682602270899</v>
      </c>
      <c r="U39" s="34">
        <v>0.6237590809452298</v>
      </c>
      <c r="V39" s="34">
        <v>-13.178880078431277</v>
      </c>
      <c r="W39" s="34">
        <v>-1.0150952649797818</v>
      </c>
      <c r="X39" s="34">
        <v>9.1631449198802617</v>
      </c>
      <c r="Y39" s="34">
        <v>5.47320147719077E-3</v>
      </c>
      <c r="Z39" s="34">
        <v>1.7272445571712147E-2</v>
      </c>
      <c r="AA39" s="34">
        <v>2.1278066625379788</v>
      </c>
      <c r="AB39" s="34">
        <v>9.1600942099650418</v>
      </c>
      <c r="AC39" s="34">
        <v>7.9759809562490069</v>
      </c>
    </row>
    <row r="40" spans="1:29" x14ac:dyDescent="0.3">
      <c r="A40" s="7" t="s">
        <v>6</v>
      </c>
      <c r="B40" s="13">
        <v>1320437</v>
      </c>
      <c r="C40" s="13">
        <v>1313343</v>
      </c>
      <c r="D40" s="13">
        <v>1317245</v>
      </c>
      <c r="E40" s="13">
        <v>1314442</v>
      </c>
      <c r="F40" s="13">
        <v>1323853</v>
      </c>
      <c r="G40" s="13">
        <v>1339289</v>
      </c>
      <c r="H40" s="13">
        <v>1329375</v>
      </c>
      <c r="I40" s="13">
        <v>1368714</v>
      </c>
      <c r="J40" s="13">
        <v>1411102</v>
      </c>
      <c r="K40" s="36"/>
      <c r="L40" s="13">
        <v>1310738</v>
      </c>
      <c r="M40" s="13">
        <v>1256019</v>
      </c>
      <c r="N40" s="13">
        <v>1279527</v>
      </c>
      <c r="O40" s="13">
        <v>1302371</v>
      </c>
      <c r="P40" s="34">
        <v>2.947808057196144</v>
      </c>
      <c r="Q40" s="34">
        <v>0.92684803331768428</v>
      </c>
      <c r="R40" s="34">
        <v>0.29710441217565275</v>
      </c>
      <c r="S40" s="34">
        <v>-0.21279260881612583</v>
      </c>
      <c r="T40" s="34">
        <v>0.25870223266994952</v>
      </c>
      <c r="U40" s="34">
        <v>0.7159692097483239</v>
      </c>
      <c r="V40" s="34">
        <v>1.9755692153534898</v>
      </c>
      <c r="W40" s="34">
        <v>1.1659904838376978</v>
      </c>
      <c r="X40" s="34">
        <v>0.92086134318216661</v>
      </c>
      <c r="Y40" s="34">
        <v>-0.74024351726923454</v>
      </c>
      <c r="Z40" s="34">
        <v>4.1289003242440447E-2</v>
      </c>
      <c r="AA40" s="34">
        <v>2.9592101551481065</v>
      </c>
      <c r="AB40" s="34">
        <v>6.5905353540007816</v>
      </c>
      <c r="AC40" s="34">
        <v>3.0969216359297835</v>
      </c>
    </row>
    <row r="41" spans="1:29" x14ac:dyDescent="0.3">
      <c r="A41" s="7" t="s">
        <v>7</v>
      </c>
      <c r="B41" s="13">
        <v>240869</v>
      </c>
      <c r="C41" s="13">
        <v>220401</v>
      </c>
      <c r="D41" s="13">
        <v>297457</v>
      </c>
      <c r="E41" s="13">
        <v>282202</v>
      </c>
      <c r="F41" s="13">
        <v>262623</v>
      </c>
      <c r="G41" s="13">
        <v>244472</v>
      </c>
      <c r="H41" s="13">
        <v>227062</v>
      </c>
      <c r="I41" s="13">
        <v>217581</v>
      </c>
      <c r="J41" s="13">
        <v>219632</v>
      </c>
      <c r="K41" s="36"/>
      <c r="L41" s="13">
        <v>463667</v>
      </c>
      <c r="M41" s="13">
        <v>440074</v>
      </c>
      <c r="N41" s="13">
        <v>423560</v>
      </c>
      <c r="O41" s="13">
        <v>248055</v>
      </c>
      <c r="P41" s="34">
        <v>-29.772169232222112</v>
      </c>
      <c r="Q41" s="34">
        <v>13.765898691822386</v>
      </c>
      <c r="R41" s="34">
        <v>34.961728848780169</v>
      </c>
      <c r="S41" s="34">
        <v>-5.1284723506254686</v>
      </c>
      <c r="T41" s="34">
        <v>9.0314652362902592</v>
      </c>
      <c r="U41" s="34">
        <v>-6.9379380727280449</v>
      </c>
      <c r="V41" s="34">
        <v>10.921456799197827</v>
      </c>
      <c r="W41" s="34">
        <v>-6.9114281688960943</v>
      </c>
      <c r="X41" s="34">
        <v>-23.665605448854787</v>
      </c>
      <c r="Y41" s="34">
        <v>-7.1214699433882034</v>
      </c>
      <c r="Z41" s="34">
        <v>-0.22898845507827725</v>
      </c>
      <c r="AA41" s="34">
        <v>-4.1755115342945963</v>
      </c>
      <c r="AB41" s="34">
        <v>-16.369853363947563</v>
      </c>
      <c r="AC41" s="34">
        <v>0.9426374545571603</v>
      </c>
    </row>
    <row r="42" spans="1:29" x14ac:dyDescent="0.3">
      <c r="A42" s="7" t="s">
        <v>8</v>
      </c>
      <c r="B42" s="13">
        <v>480961</v>
      </c>
      <c r="C42" s="13">
        <v>477871</v>
      </c>
      <c r="D42" s="13">
        <v>477475</v>
      </c>
      <c r="E42" s="13">
        <v>479344</v>
      </c>
      <c r="F42" s="13">
        <v>480880</v>
      </c>
      <c r="G42" s="13">
        <v>482087</v>
      </c>
      <c r="H42" s="13">
        <v>482045</v>
      </c>
      <c r="I42" s="13">
        <v>490616</v>
      </c>
      <c r="J42" s="13">
        <v>495449</v>
      </c>
      <c r="K42" s="36"/>
      <c r="L42" s="13">
        <v>527887</v>
      </c>
      <c r="M42" s="13">
        <v>511617</v>
      </c>
      <c r="N42" s="13">
        <v>475721</v>
      </c>
      <c r="O42" s="13">
        <v>477663</v>
      </c>
      <c r="P42" s="34">
        <v>0.36870350478537262</v>
      </c>
      <c r="Q42" s="34">
        <v>0.35192175236515855</v>
      </c>
      <c r="R42" s="34">
        <v>-8.2867552121801413E-2</v>
      </c>
      <c r="S42" s="34">
        <v>0.39143410649771226</v>
      </c>
      <c r="T42" s="34">
        <v>-1.6841282349300268E-2</v>
      </c>
      <c r="U42" s="34">
        <v>0.32043793184017844</v>
      </c>
      <c r="V42" s="34">
        <v>0.88224646400387741</v>
      </c>
      <c r="W42" s="34">
        <v>0.25099817002163238</v>
      </c>
      <c r="X42" s="34">
        <v>0.95711817372636787</v>
      </c>
      <c r="Y42" s="34">
        <v>-8.7121204263906904E-3</v>
      </c>
      <c r="Z42" s="34">
        <v>2.3515471143896738E-2</v>
      </c>
      <c r="AA42" s="34">
        <v>1.7780497671379125</v>
      </c>
      <c r="AB42" s="34">
        <v>3.0296539677258316</v>
      </c>
      <c r="AC42" s="34">
        <v>0.98508813410080887</v>
      </c>
    </row>
    <row r="43" spans="1:29" x14ac:dyDescent="0.3">
      <c r="A43" s="7" t="s">
        <v>9</v>
      </c>
      <c r="B43" s="13">
        <v>611465</v>
      </c>
      <c r="C43" s="13">
        <v>601384</v>
      </c>
      <c r="D43" s="13">
        <v>609234</v>
      </c>
      <c r="E43" s="13">
        <v>619489</v>
      </c>
      <c r="F43" s="13">
        <v>626857</v>
      </c>
      <c r="G43" s="13">
        <v>639560</v>
      </c>
      <c r="H43" s="13">
        <v>630141</v>
      </c>
      <c r="I43" s="13">
        <v>635593</v>
      </c>
      <c r="J43" s="13">
        <v>639395</v>
      </c>
      <c r="K43" s="36"/>
      <c r="L43" s="13">
        <v>580788</v>
      </c>
      <c r="M43" s="13">
        <v>584585</v>
      </c>
      <c r="N43" s="13">
        <v>586630</v>
      </c>
      <c r="O43" s="13">
        <v>592294</v>
      </c>
      <c r="P43" s="34">
        <v>3.8531953701651744</v>
      </c>
      <c r="Q43" s="34">
        <v>4.5914697768338009</v>
      </c>
      <c r="R43" s="34">
        <v>1.3053223896877908</v>
      </c>
      <c r="S43" s="34">
        <v>1.683261275634651</v>
      </c>
      <c r="T43" s="34">
        <v>2.5172332022274313</v>
      </c>
      <c r="U43" s="34">
        <v>1.1893673656836468</v>
      </c>
      <c r="V43" s="34">
        <v>6.3480238915568199</v>
      </c>
      <c r="W43" s="34">
        <v>2.0264589850635728</v>
      </c>
      <c r="X43" s="34">
        <v>3.4316863471178571</v>
      </c>
      <c r="Y43" s="34">
        <v>-1.472731252736259</v>
      </c>
      <c r="Z43" s="34">
        <v>2.5995618969828271E-2</v>
      </c>
      <c r="AA43" s="34">
        <v>0.86520318468406021</v>
      </c>
      <c r="AB43" s="34">
        <v>2.0001371923740185</v>
      </c>
      <c r="AC43" s="34">
        <v>0.59818154070292451</v>
      </c>
    </row>
    <row r="44" spans="1:29" x14ac:dyDescent="0.3">
      <c r="A44" s="7" t="s">
        <v>10</v>
      </c>
      <c r="B44" s="13">
        <v>484078</v>
      </c>
      <c r="C44" s="13">
        <v>486013</v>
      </c>
      <c r="D44" s="13">
        <v>473660</v>
      </c>
      <c r="E44" s="13">
        <v>479848</v>
      </c>
      <c r="F44" s="13">
        <v>484930</v>
      </c>
      <c r="G44" s="13">
        <v>484797</v>
      </c>
      <c r="H44" s="13">
        <v>465440</v>
      </c>
      <c r="I44" s="13" t="s">
        <v>30</v>
      </c>
      <c r="J44" s="13">
        <v>465048</v>
      </c>
      <c r="K44" s="36"/>
      <c r="L44" s="13">
        <v>537610</v>
      </c>
      <c r="M44" s="13">
        <v>520841</v>
      </c>
      <c r="N44" s="13">
        <v>475811</v>
      </c>
      <c r="O44" s="13">
        <v>478012</v>
      </c>
      <c r="P44" s="34">
        <v>-0.45207025478604113</v>
      </c>
      <c r="Q44" s="34">
        <v>0.38409077596377461</v>
      </c>
      <c r="R44" s="34">
        <v>-2.5417015594233039</v>
      </c>
      <c r="S44" s="34">
        <v>1.3064223282523324</v>
      </c>
      <c r="T44" s="34">
        <v>0.1760046934584869</v>
      </c>
      <c r="U44" s="34">
        <v>1.0590853770360509</v>
      </c>
      <c r="V44" s="34">
        <v>-0.25019906874919062</v>
      </c>
      <c r="W44" s="34">
        <v>-2.74266388963329E-2</v>
      </c>
      <c r="X44" s="34">
        <v>-1.7354220326816661</v>
      </c>
      <c r="Y44" s="34">
        <v>-3.9928052360060029</v>
      </c>
      <c r="Z44" s="34" t="e">
        <v>#VALUE!</v>
      </c>
      <c r="AA44" s="34" t="e">
        <v>#VALUE!</v>
      </c>
      <c r="AB44" s="34">
        <v>-4.0999731920070897</v>
      </c>
      <c r="AC44" s="34" t="e">
        <v>#VALUE!</v>
      </c>
    </row>
    <row r="45" spans="1:29" x14ac:dyDescent="0.3">
      <c r="A45" s="7" t="s">
        <v>11</v>
      </c>
      <c r="B45" s="13">
        <v>280983</v>
      </c>
      <c r="C45" s="13">
        <v>298785</v>
      </c>
      <c r="D45" s="13">
        <v>289693</v>
      </c>
      <c r="E45" s="13">
        <v>280189</v>
      </c>
      <c r="F45" s="13">
        <v>266457</v>
      </c>
      <c r="G45" s="13">
        <v>258319</v>
      </c>
      <c r="H45" s="13">
        <v>240137</v>
      </c>
      <c r="I45" s="13">
        <v>229538</v>
      </c>
      <c r="J45" s="13">
        <v>231384</v>
      </c>
      <c r="K45" s="36"/>
      <c r="L45" s="13">
        <v>339058</v>
      </c>
      <c r="M45" s="13">
        <v>382144</v>
      </c>
      <c r="N45" s="13">
        <v>325482</v>
      </c>
      <c r="O45" s="13">
        <v>315877</v>
      </c>
      <c r="P45" s="34">
        <v>-10.995692542137503</v>
      </c>
      <c r="Q45" s="34">
        <v>-11.298068551999673</v>
      </c>
      <c r="R45" s="34">
        <v>-3.0429907793229294</v>
      </c>
      <c r="S45" s="34">
        <v>-3.2807144114631703</v>
      </c>
      <c r="T45" s="34">
        <v>-5.169707775915267</v>
      </c>
      <c r="U45" s="34">
        <v>-4.9009775544364693</v>
      </c>
      <c r="V45" s="34">
        <v>-13.543517914219249</v>
      </c>
      <c r="W45" s="34">
        <v>-3.0541513264804476</v>
      </c>
      <c r="X45" s="34">
        <v>-17.106385035192428</v>
      </c>
      <c r="Y45" s="34">
        <v>-7.0385840762777763</v>
      </c>
      <c r="Z45" s="34">
        <v>-0.1807744058474815</v>
      </c>
      <c r="AA45" s="34">
        <v>-4.4137304955088164</v>
      </c>
      <c r="AB45" s="34">
        <v>-13.162724191895879</v>
      </c>
      <c r="AC45" s="34">
        <v>0.8042241371799097</v>
      </c>
    </row>
    <row r="46" spans="1:29" x14ac:dyDescent="0.3">
      <c r="A46" s="7" t="s">
        <v>12</v>
      </c>
      <c r="B46" s="13">
        <v>403297</v>
      </c>
      <c r="C46" s="13">
        <v>396470</v>
      </c>
      <c r="D46" s="13">
        <v>392693</v>
      </c>
      <c r="E46" s="13">
        <v>399375</v>
      </c>
      <c r="F46" s="13">
        <v>408627</v>
      </c>
      <c r="G46" s="13">
        <v>407433</v>
      </c>
      <c r="H46" s="13">
        <v>510370</v>
      </c>
      <c r="I46" s="13">
        <v>688164</v>
      </c>
      <c r="J46" s="13">
        <v>690604</v>
      </c>
      <c r="K46" s="36"/>
      <c r="L46" s="13">
        <v>361420</v>
      </c>
      <c r="M46" s="13">
        <v>361123</v>
      </c>
      <c r="N46" s="13">
        <v>375752</v>
      </c>
      <c r="O46" s="13">
        <v>393199</v>
      </c>
      <c r="P46" s="34">
        <v>4.5085588366795104</v>
      </c>
      <c r="Q46" s="34">
        <v>1.5707059275328783</v>
      </c>
      <c r="R46" s="34">
        <v>-0.95265719978813168</v>
      </c>
      <c r="S46" s="34">
        <v>1.7015836798720541</v>
      </c>
      <c r="T46" s="34">
        <v>1.3216066571286156</v>
      </c>
      <c r="U46" s="34">
        <v>2.3166197183098536</v>
      </c>
      <c r="V46" s="34">
        <v>2.7651524705526231</v>
      </c>
      <c r="W46" s="34">
        <v>-0.29219801922045763</v>
      </c>
      <c r="X46" s="34">
        <v>29.966666072479022</v>
      </c>
      <c r="Y46" s="34">
        <v>25.264767458698721</v>
      </c>
      <c r="Z46" s="34">
        <v>0.72310234741784041</v>
      </c>
      <c r="AA46" s="34">
        <v>34.836295236788992</v>
      </c>
      <c r="AB46" s="34">
        <v>69.005963874144399</v>
      </c>
      <c r="AC46" s="34">
        <v>0.3545666439976447</v>
      </c>
    </row>
    <row r="47" spans="1:29" x14ac:dyDescent="0.3">
      <c r="K47" s="36"/>
      <c r="P47" s="34"/>
      <c r="Q47" s="34"/>
      <c r="R47" s="34"/>
      <c r="S47" s="34"/>
      <c r="V47" s="34"/>
      <c r="W47" s="34"/>
      <c r="X47" s="34"/>
      <c r="Y47" s="34"/>
    </row>
    <row r="48" spans="1:29" x14ac:dyDescent="0.3">
      <c r="K48" s="36"/>
      <c r="P48" s="34"/>
      <c r="Q48" s="34"/>
      <c r="R48" s="34"/>
      <c r="S48" s="34"/>
      <c r="V48" s="34"/>
      <c r="W48" s="34"/>
      <c r="X48" s="34"/>
      <c r="Y48" s="34"/>
    </row>
    <row r="49" spans="1:29" x14ac:dyDescent="0.3">
      <c r="K49" s="36"/>
      <c r="P49" s="38">
        <v>2022</v>
      </c>
      <c r="Q49" s="38"/>
      <c r="R49" s="38"/>
      <c r="S49" s="38"/>
      <c r="T49" s="39">
        <v>2023</v>
      </c>
      <c r="U49" s="38"/>
      <c r="V49" s="38"/>
      <c r="W49" s="38"/>
      <c r="X49" s="38"/>
      <c r="Y49" s="38"/>
      <c r="Z49" s="38"/>
      <c r="AA49" s="38"/>
      <c r="AB49" s="1">
        <v>2024</v>
      </c>
    </row>
    <row r="50" spans="1:29" ht="15.6" x14ac:dyDescent="0.3">
      <c r="A50" s="29" t="s">
        <v>15</v>
      </c>
      <c r="B50" s="26" t="s">
        <v>18</v>
      </c>
      <c r="C50" s="26" t="s">
        <v>19</v>
      </c>
      <c r="D50" s="26" t="s">
        <v>20</v>
      </c>
      <c r="E50" s="26" t="s">
        <v>21</v>
      </c>
      <c r="F50" s="26" t="s">
        <v>18</v>
      </c>
      <c r="G50" s="26" t="s">
        <v>19</v>
      </c>
      <c r="H50" s="26" t="s">
        <v>20</v>
      </c>
      <c r="I50" s="26" t="s">
        <v>21</v>
      </c>
      <c r="J50" s="26" t="s">
        <v>18</v>
      </c>
      <c r="K50" s="36"/>
      <c r="L50" s="26" t="s">
        <v>18</v>
      </c>
      <c r="M50" s="26" t="s">
        <v>19</v>
      </c>
      <c r="N50" s="26" t="s">
        <v>20</v>
      </c>
      <c r="O50" s="26" t="s">
        <v>21</v>
      </c>
      <c r="P50" s="26" t="s">
        <v>22</v>
      </c>
      <c r="Q50" s="26" t="s">
        <v>23</v>
      </c>
      <c r="R50" s="26" t="s">
        <v>24</v>
      </c>
      <c r="S50" s="26" t="s">
        <v>25</v>
      </c>
      <c r="T50" s="26" t="s">
        <v>27</v>
      </c>
      <c r="U50" s="26" t="s">
        <v>26</v>
      </c>
      <c r="V50" s="26" t="s">
        <v>28</v>
      </c>
      <c r="W50" s="26" t="s">
        <v>29</v>
      </c>
      <c r="X50" s="26" t="s">
        <v>22</v>
      </c>
      <c r="Y50" s="26" t="s">
        <v>24</v>
      </c>
      <c r="Z50" s="26" t="s">
        <v>23</v>
      </c>
      <c r="AA50" s="26" t="s">
        <v>25</v>
      </c>
      <c r="AB50" s="26" t="s">
        <v>27</v>
      </c>
      <c r="AC50" s="26" t="s">
        <v>26</v>
      </c>
    </row>
    <row r="51" spans="1:29" x14ac:dyDescent="0.3">
      <c r="A51" s="5" t="s">
        <v>1</v>
      </c>
      <c r="B51" s="17">
        <v>204735.61781050666</v>
      </c>
      <c r="C51" s="17">
        <v>188412.52051758746</v>
      </c>
      <c r="D51" s="17">
        <v>202622.52620227417</v>
      </c>
      <c r="E51" s="17">
        <v>232315.21636179578</v>
      </c>
      <c r="F51" s="17">
        <v>247333.13987572843</v>
      </c>
      <c r="G51" s="17">
        <v>263076.65761729312</v>
      </c>
      <c r="H51" s="17">
        <v>260158.012551666</v>
      </c>
      <c r="I51" s="17">
        <v>294945.54609656997</v>
      </c>
      <c r="J51" s="17">
        <v>291622.83008082071</v>
      </c>
      <c r="K51" s="36"/>
      <c r="L51" s="17">
        <v>183736.57958669297</v>
      </c>
      <c r="M51" s="17">
        <v>185241.99236699997</v>
      </c>
      <c r="N51" s="17">
        <v>191953.82202129552</v>
      </c>
      <c r="O51" s="17">
        <v>200233.85449103347</v>
      </c>
      <c r="P51" s="34">
        <v>5.5579535060234608</v>
      </c>
      <c r="Q51" s="34">
        <v>16.021946914176244</v>
      </c>
      <c r="R51" s="34">
        <v>7.5419646452637323</v>
      </c>
      <c r="S51" s="34">
        <v>14.654190092309861</v>
      </c>
      <c r="T51" s="34">
        <v>20.80611205845382</v>
      </c>
      <c r="U51" s="34">
        <v>6.464459689349189</v>
      </c>
      <c r="V51" s="34">
        <v>39.628012456176506</v>
      </c>
      <c r="W51" s="34">
        <v>6.3653086478726362</v>
      </c>
      <c r="X51" s="34">
        <v>28.395404710311077</v>
      </c>
      <c r="Y51" s="34">
        <v>-1.1094276064100628</v>
      </c>
      <c r="Z51" s="34">
        <v>0.26959202550571182</v>
      </c>
      <c r="AA51" s="34">
        <v>13.371694073037776</v>
      </c>
      <c r="AB51" s="34">
        <v>17.906896838549603</v>
      </c>
      <c r="AC51" s="34">
        <v>-1.1265523618591455</v>
      </c>
    </row>
    <row r="52" spans="1:29" x14ac:dyDescent="0.3">
      <c r="A52" s="7" t="s">
        <v>2</v>
      </c>
      <c r="B52" s="19">
        <v>30869</v>
      </c>
      <c r="C52" s="19">
        <v>28025</v>
      </c>
      <c r="D52" s="19">
        <v>31516</v>
      </c>
      <c r="E52" s="19">
        <v>35264</v>
      </c>
      <c r="F52" s="19">
        <v>38121</v>
      </c>
      <c r="G52" s="19">
        <v>43079</v>
      </c>
      <c r="H52" s="19">
        <v>39946</v>
      </c>
      <c r="I52" s="19">
        <v>46234</v>
      </c>
      <c r="J52" s="19">
        <v>48601</v>
      </c>
      <c r="K52" s="36"/>
      <c r="L52" s="19">
        <v>28707</v>
      </c>
      <c r="M52" s="19">
        <v>28733</v>
      </c>
      <c r="N52" s="19">
        <v>28402</v>
      </c>
      <c r="O52" s="19">
        <v>31596</v>
      </c>
      <c r="P52" s="34">
        <v>10.964016618548001</v>
      </c>
      <c r="Q52" s="34">
        <v>11.609064438536532</v>
      </c>
      <c r="R52" s="34">
        <v>12.456735057983948</v>
      </c>
      <c r="S52" s="34">
        <v>11.892372128442696</v>
      </c>
      <c r="T52" s="34">
        <v>23.49282451650523</v>
      </c>
      <c r="U52" s="34">
        <v>8.1017468239564359</v>
      </c>
      <c r="V52" s="34">
        <v>53.716324710080279</v>
      </c>
      <c r="W52" s="34">
        <v>13.005954723118496</v>
      </c>
      <c r="X52" s="34">
        <v>26.748318314506925</v>
      </c>
      <c r="Y52" s="34">
        <v>-7.2726850669699861</v>
      </c>
      <c r="Z52" s="34">
        <v>0.31108212341197827</v>
      </c>
      <c r="AA52" s="34">
        <v>15.741250688429375</v>
      </c>
      <c r="AB52" s="34">
        <v>27.491408934707895</v>
      </c>
      <c r="AC52" s="34">
        <v>5.1196089457974603</v>
      </c>
    </row>
    <row r="53" spans="1:29" x14ac:dyDescent="0.3">
      <c r="A53" s="7" t="s">
        <v>3</v>
      </c>
      <c r="B53" s="19">
        <v>15723.237131119999</v>
      </c>
      <c r="C53" s="19">
        <v>16769.075596139999</v>
      </c>
      <c r="D53" s="19">
        <v>15922.161836000001</v>
      </c>
      <c r="E53" s="19">
        <v>19859.774253019998</v>
      </c>
      <c r="F53" s="19">
        <v>20119.78900733</v>
      </c>
      <c r="G53" s="19">
        <v>20680.045329046083</v>
      </c>
      <c r="H53" s="19">
        <v>21442.197193105792</v>
      </c>
      <c r="I53" s="19">
        <v>22378.453934580004</v>
      </c>
      <c r="J53" s="19">
        <v>22456.243086239992</v>
      </c>
      <c r="K53" s="36"/>
      <c r="L53" s="19">
        <v>13242.957349014498</v>
      </c>
      <c r="M53" s="19">
        <v>13968.814876721</v>
      </c>
      <c r="N53" s="19">
        <v>14961.440001390001</v>
      </c>
      <c r="O53" s="19">
        <v>9823.8374751800002</v>
      </c>
      <c r="P53" s="34">
        <v>6.4213193016229964</v>
      </c>
      <c r="Q53" s="34">
        <v>102.15902699119228</v>
      </c>
      <c r="R53" s="34">
        <v>-5.0504498908392144</v>
      </c>
      <c r="S53" s="34">
        <v>24.730388106702051</v>
      </c>
      <c r="T53" s="34">
        <v>27.962129169369241</v>
      </c>
      <c r="U53" s="34">
        <v>1.3092533228088676</v>
      </c>
      <c r="V53" s="34">
        <v>23.32251238587255</v>
      </c>
      <c r="W53" s="34">
        <v>2.7846033649357338</v>
      </c>
      <c r="X53" s="34">
        <v>34.668881110258496</v>
      </c>
      <c r="Y53" s="34">
        <v>3.6854458098756204</v>
      </c>
      <c r="Z53" s="34">
        <v>0.12682317782021113</v>
      </c>
      <c r="AA53" s="34">
        <v>4.3664216546578594</v>
      </c>
      <c r="AB53" s="34">
        <v>11.612716604825124</v>
      </c>
      <c r="AC53" s="34">
        <v>0.34760735432122214</v>
      </c>
    </row>
    <row r="54" spans="1:29" x14ac:dyDescent="0.3">
      <c r="A54" s="7" t="s">
        <v>4</v>
      </c>
      <c r="B54" s="19">
        <v>31114.671388770003</v>
      </c>
      <c r="C54" s="19">
        <v>27723</v>
      </c>
      <c r="D54" s="19">
        <v>30361</v>
      </c>
      <c r="E54" s="19">
        <v>35593</v>
      </c>
      <c r="F54" s="19">
        <v>41730</v>
      </c>
      <c r="G54" s="19">
        <v>43226</v>
      </c>
      <c r="H54" s="19">
        <v>42454</v>
      </c>
      <c r="I54" s="19">
        <v>50187</v>
      </c>
      <c r="J54" s="19">
        <v>48741</v>
      </c>
      <c r="K54" s="36"/>
      <c r="L54" s="19">
        <v>30659.190869180002</v>
      </c>
      <c r="M54" s="19">
        <v>28809.867942279998</v>
      </c>
      <c r="N54" s="19">
        <v>28943.200457341001</v>
      </c>
      <c r="O54" s="19">
        <v>31465.934005989999</v>
      </c>
      <c r="P54" s="34">
        <v>4.8985582805490813</v>
      </c>
      <c r="Q54" s="34">
        <v>13.115981217097694</v>
      </c>
      <c r="R54" s="34">
        <v>9.5155646935757296</v>
      </c>
      <c r="S54" s="34">
        <v>17.232633971213062</v>
      </c>
      <c r="T54" s="34">
        <v>34.116794866942769</v>
      </c>
      <c r="U54" s="34">
        <v>17.24215435619363</v>
      </c>
      <c r="V54" s="34">
        <v>55.92107636258703</v>
      </c>
      <c r="W54" s="34">
        <v>3.5849508746705006</v>
      </c>
      <c r="X54" s="34">
        <v>39.830703863509108</v>
      </c>
      <c r="Y54" s="34">
        <v>-1.7859621524082714</v>
      </c>
      <c r="Z54" s="34">
        <v>0.41002444300845675</v>
      </c>
      <c r="AA54" s="34">
        <v>18.215009186413521</v>
      </c>
      <c r="AB54" s="34">
        <v>16.800862688713146</v>
      </c>
      <c r="AC54" s="34">
        <v>-2.8812242214119155</v>
      </c>
    </row>
    <row r="55" spans="1:29" x14ac:dyDescent="0.3">
      <c r="A55" s="7" t="s">
        <v>5</v>
      </c>
      <c r="B55" s="19">
        <v>18863</v>
      </c>
      <c r="C55" s="19">
        <v>16490</v>
      </c>
      <c r="D55" s="19">
        <v>17363</v>
      </c>
      <c r="E55" s="19">
        <v>18025</v>
      </c>
      <c r="F55" s="19">
        <v>18944</v>
      </c>
      <c r="G55" s="19">
        <v>21074</v>
      </c>
      <c r="H55" s="19">
        <v>19117</v>
      </c>
      <c r="I55" s="19">
        <v>23328.140452</v>
      </c>
      <c r="J55" s="19">
        <v>21240.662637000001</v>
      </c>
      <c r="K55" s="36"/>
      <c r="L55" s="19">
        <v>17405</v>
      </c>
      <c r="M55" s="19">
        <v>16827</v>
      </c>
      <c r="N55" s="19">
        <v>16887</v>
      </c>
      <c r="O55" s="19">
        <v>18016.599999999999</v>
      </c>
      <c r="P55" s="34">
        <v>2.8187363060342197</v>
      </c>
      <c r="Q55" s="34">
        <v>4.662366928278594E-2</v>
      </c>
      <c r="R55" s="34">
        <v>5.2941176470588269</v>
      </c>
      <c r="S55" s="34">
        <v>3.8127051776766674</v>
      </c>
      <c r="T55" s="34">
        <v>0.42941207655198266</v>
      </c>
      <c r="U55" s="34">
        <v>5.0984743411927935</v>
      </c>
      <c r="V55" s="34">
        <v>27.798665858095806</v>
      </c>
      <c r="W55" s="34">
        <v>11.243665540540547</v>
      </c>
      <c r="X55" s="34">
        <v>10.101940908829121</v>
      </c>
      <c r="Y55" s="34">
        <v>-9.2863243807535305</v>
      </c>
      <c r="Z55" s="34">
        <v>0.29421028859916776</v>
      </c>
      <c r="AA55" s="34">
        <v>22.028249474289897</v>
      </c>
      <c r="AB55" s="34">
        <v>12.123430305109807</v>
      </c>
      <c r="AC55" s="34">
        <v>-8.9483249609851878</v>
      </c>
    </row>
    <row r="56" spans="1:29" x14ac:dyDescent="0.3">
      <c r="A56" s="7" t="s">
        <v>6</v>
      </c>
      <c r="B56" s="19">
        <v>22814.936203027639</v>
      </c>
      <c r="C56" s="19">
        <v>21283.25298219746</v>
      </c>
      <c r="D56" s="19">
        <v>23095.579736878157</v>
      </c>
      <c r="E56" s="19">
        <v>28481.244684710102</v>
      </c>
      <c r="F56" s="19">
        <v>24552.542431916008</v>
      </c>
      <c r="G56" s="19">
        <v>27411.823015256003</v>
      </c>
      <c r="H56" s="19">
        <v>27516</v>
      </c>
      <c r="I56" s="19">
        <v>31818</v>
      </c>
      <c r="J56" s="19">
        <v>30354</v>
      </c>
      <c r="K56" s="36"/>
      <c r="L56" s="19">
        <v>20360.114788129998</v>
      </c>
      <c r="M56" s="19">
        <v>20775.849179060002</v>
      </c>
      <c r="N56" s="19">
        <v>24030.578285288037</v>
      </c>
      <c r="O56" s="19">
        <v>24420.21806772234</v>
      </c>
      <c r="P56" s="34">
        <v>-3.8908699462397167</v>
      </c>
      <c r="Q56" s="34">
        <v>16.6297721245801</v>
      </c>
      <c r="R56" s="34">
        <v>8.5152714023398079</v>
      </c>
      <c r="S56" s="34">
        <v>23.319029048802431</v>
      </c>
      <c r="T56" s="34">
        <v>7.6160906759747293</v>
      </c>
      <c r="U56" s="34">
        <v>-13.793997756366249</v>
      </c>
      <c r="V56" s="34">
        <v>28.795269398831238</v>
      </c>
      <c r="W56" s="34">
        <v>11.645558056843818</v>
      </c>
      <c r="X56" s="34">
        <v>19.13968089774114</v>
      </c>
      <c r="Y56" s="34">
        <v>0.38004398571382936</v>
      </c>
      <c r="Z56" s="34">
        <v>0.11715623218816718</v>
      </c>
      <c r="AA56" s="34">
        <v>15.634539904055833</v>
      </c>
      <c r="AB56" s="34">
        <v>23.628744697912186</v>
      </c>
      <c r="AC56" s="34">
        <v>-4.6011691495379985</v>
      </c>
    </row>
    <row r="57" spans="1:29" x14ac:dyDescent="0.3">
      <c r="A57" s="7" t="s">
        <v>7</v>
      </c>
      <c r="B57" s="19">
        <v>41646.180293999998</v>
      </c>
      <c r="C57" s="19">
        <v>38153.165976069999</v>
      </c>
      <c r="D57" s="19">
        <v>40558.471026530002</v>
      </c>
      <c r="E57" s="19">
        <v>45625.786895190002</v>
      </c>
      <c r="F57" s="19">
        <v>49761.700959330003</v>
      </c>
      <c r="G57" s="19">
        <v>52295.810325999999</v>
      </c>
      <c r="H57" s="19">
        <v>56803.113856999997</v>
      </c>
      <c r="I57" s="19">
        <v>59753.175439140003</v>
      </c>
      <c r="J57" s="19">
        <v>57875.839997000003</v>
      </c>
      <c r="K57" s="36"/>
      <c r="L57" s="19">
        <v>36487.919708316498</v>
      </c>
      <c r="M57" s="19">
        <v>37546.808036572496</v>
      </c>
      <c r="N57" s="19">
        <v>39210.275403946493</v>
      </c>
      <c r="O57" s="19">
        <v>41767.006009701159</v>
      </c>
      <c r="P57" s="34">
        <v>3.4383732547000001</v>
      </c>
      <c r="Q57" s="34">
        <v>9.2388257003448437</v>
      </c>
      <c r="R57" s="34">
        <v>6.3043393357411937</v>
      </c>
      <c r="S57" s="34">
        <v>12.493853294778745</v>
      </c>
      <c r="T57" s="34">
        <v>19.486830744233252</v>
      </c>
      <c r="U57" s="34">
        <v>9.0648607850662977</v>
      </c>
      <c r="V57" s="34">
        <v>37.068075448313763</v>
      </c>
      <c r="W57" s="34">
        <v>5.092489440304937</v>
      </c>
      <c r="X57" s="34">
        <v>40.052404391290032</v>
      </c>
      <c r="Y57" s="34">
        <v>8.6188616313668476</v>
      </c>
      <c r="Z57" s="34">
        <v>0.30963605244558212</v>
      </c>
      <c r="AA57" s="34">
        <v>5.1934856768005577</v>
      </c>
      <c r="AB57" s="34">
        <v>16.305992120931823</v>
      </c>
      <c r="AC57" s="34">
        <v>-3.1418170303804338</v>
      </c>
    </row>
    <row r="58" spans="1:29" x14ac:dyDescent="0.3">
      <c r="A58" s="7" t="s">
        <v>8</v>
      </c>
      <c r="B58" s="19">
        <v>6866.2256276490825</v>
      </c>
      <c r="C58" s="19">
        <v>7143.0907492000051</v>
      </c>
      <c r="D58" s="19">
        <v>7504.2975631760064</v>
      </c>
      <c r="E58" s="19">
        <v>8655.6900790057061</v>
      </c>
      <c r="F58" s="19">
        <v>8810.8325815509997</v>
      </c>
      <c r="G58" s="19">
        <v>10242.748418461011</v>
      </c>
      <c r="H58" s="19">
        <v>8954.0965010100008</v>
      </c>
      <c r="I58" s="19">
        <v>10964.298896619999</v>
      </c>
      <c r="J58" s="19">
        <v>13285.768284390751</v>
      </c>
      <c r="K58" s="36"/>
      <c r="L58" s="19">
        <v>5279.027831591</v>
      </c>
      <c r="M58" s="19">
        <v>6059.4553046099991</v>
      </c>
      <c r="N58" s="19">
        <v>6361.3903452199993</v>
      </c>
      <c r="O58" s="19">
        <v>6899.5617916200008</v>
      </c>
      <c r="P58" s="34">
        <v>17.966311701258775</v>
      </c>
      <c r="Q58" s="34">
        <v>25.452751064837841</v>
      </c>
      <c r="R58" s="34">
        <v>5.0567300158751882</v>
      </c>
      <c r="S58" s="34">
        <v>15.343108480661073</v>
      </c>
      <c r="T58" s="34">
        <v>28.321337796872381</v>
      </c>
      <c r="U58" s="34">
        <v>1.7923758952690605</v>
      </c>
      <c r="V58" s="34">
        <v>43.393788180671699</v>
      </c>
      <c r="W58" s="34">
        <v>16.251765354256076</v>
      </c>
      <c r="X58" s="34">
        <v>19.319582221102682</v>
      </c>
      <c r="Y58" s="34">
        <v>-12.581114607173305</v>
      </c>
      <c r="Z58" s="34">
        <v>0.26671574381039842</v>
      </c>
      <c r="AA58" s="34">
        <v>22.450086341857634</v>
      </c>
      <c r="AB58" s="34">
        <v>50.789022052351982</v>
      </c>
      <c r="AC58" s="34">
        <v>21.172985246566011</v>
      </c>
    </row>
    <row r="59" spans="1:29" x14ac:dyDescent="0.3">
      <c r="A59" s="7" t="s">
        <v>9</v>
      </c>
      <c r="B59" s="19">
        <v>7926</v>
      </c>
      <c r="C59" s="19">
        <v>6617</v>
      </c>
      <c r="D59" s="19">
        <v>6112</v>
      </c>
      <c r="E59" s="19">
        <v>7620</v>
      </c>
      <c r="F59" s="19">
        <v>7707.8</v>
      </c>
      <c r="G59" s="19">
        <v>8001</v>
      </c>
      <c r="H59" s="19">
        <v>7573.817</v>
      </c>
      <c r="I59" s="19">
        <v>9069</v>
      </c>
      <c r="J59" s="19">
        <v>9603.7900000000009</v>
      </c>
      <c r="K59" s="36"/>
      <c r="L59" s="19">
        <v>7214</v>
      </c>
      <c r="M59" s="19">
        <v>7188</v>
      </c>
      <c r="N59" s="19">
        <v>7630</v>
      </c>
      <c r="O59" s="19">
        <v>8343</v>
      </c>
      <c r="P59" s="34">
        <v>-19.895150720838796</v>
      </c>
      <c r="Q59" s="34">
        <v>-8.6659475008989517</v>
      </c>
      <c r="R59" s="34">
        <v>-7.6318573371618514</v>
      </c>
      <c r="S59" s="34">
        <v>24.672774869109947</v>
      </c>
      <c r="T59" s="34">
        <v>-2.7529649255614408</v>
      </c>
      <c r="U59" s="34">
        <v>1.1522309711286205</v>
      </c>
      <c r="V59" s="34">
        <v>20.915822880459434</v>
      </c>
      <c r="W59" s="34">
        <v>3.8039388671216257</v>
      </c>
      <c r="X59" s="34">
        <v>23.917162958115192</v>
      </c>
      <c r="Y59" s="34">
        <v>-5.3391201099862506</v>
      </c>
      <c r="Z59" s="34">
        <v>0.1901574803149606</v>
      </c>
      <c r="AA59" s="34">
        <v>19.741472496628852</v>
      </c>
      <c r="AB59" s="34">
        <v>24.598328965463566</v>
      </c>
      <c r="AC59" s="34">
        <v>5.896901532693799</v>
      </c>
    </row>
    <row r="60" spans="1:29" x14ac:dyDescent="0.3">
      <c r="A60" s="7" t="s">
        <v>10</v>
      </c>
      <c r="B60" s="19">
        <v>12524</v>
      </c>
      <c r="C60" s="19">
        <v>10375</v>
      </c>
      <c r="D60" s="19">
        <v>12007</v>
      </c>
      <c r="E60" s="19">
        <v>12955.845226109999</v>
      </c>
      <c r="F60" s="19">
        <v>14955.719429031407</v>
      </c>
      <c r="G60" s="19">
        <v>13138.895848919999</v>
      </c>
      <c r="H60" s="19">
        <v>12827.574962520001</v>
      </c>
      <c r="I60" s="19">
        <v>14318.591470659998</v>
      </c>
      <c r="J60" s="19">
        <v>13616.221053040001</v>
      </c>
      <c r="K60" s="36"/>
      <c r="L60" s="19">
        <v>11210.819614991</v>
      </c>
      <c r="M60" s="19">
        <v>11434.75619354648</v>
      </c>
      <c r="N60" s="19">
        <v>11247.531071650003</v>
      </c>
      <c r="O60" s="19">
        <v>12777.13541338</v>
      </c>
      <c r="P60" s="34">
        <v>6.7523167841187837</v>
      </c>
      <c r="Q60" s="34">
        <v>1.3986688482839238</v>
      </c>
      <c r="R60" s="34">
        <v>15.730120481927701</v>
      </c>
      <c r="S60" s="34">
        <v>7.9024337978679027</v>
      </c>
      <c r="T60" s="34">
        <v>19.416475798717727</v>
      </c>
      <c r="U60" s="34">
        <v>15.436076674419109</v>
      </c>
      <c r="V60" s="34">
        <v>26.639959989590366</v>
      </c>
      <c r="W60" s="34">
        <v>-12.148018614100685</v>
      </c>
      <c r="X60" s="34">
        <v>6.834138107104204</v>
      </c>
      <c r="Y60" s="34">
        <v>-2.3694600366711116</v>
      </c>
      <c r="Z60" s="34">
        <v>0.10518389350651147</v>
      </c>
      <c r="AA60" s="34">
        <v>11.623525978187565</v>
      </c>
      <c r="AB60" s="34">
        <v>-8.9564288922887254</v>
      </c>
      <c r="AC60" s="34">
        <v>-4.9053038426245532</v>
      </c>
    </row>
    <row r="61" spans="1:29" x14ac:dyDescent="0.3">
      <c r="A61" s="7" t="s">
        <v>11</v>
      </c>
      <c r="B61" s="19">
        <v>13412.243854560002</v>
      </c>
      <c r="C61" s="19">
        <v>12773.16437898</v>
      </c>
      <c r="D61" s="19">
        <v>14786.000036690002</v>
      </c>
      <c r="E61" s="19">
        <v>15993.97529075998</v>
      </c>
      <c r="F61" s="19">
        <v>17692.685973369989</v>
      </c>
      <c r="G61" s="19">
        <v>18857.685505609999</v>
      </c>
      <c r="H61" s="19">
        <v>17930.474978029968</v>
      </c>
      <c r="I61" s="19">
        <v>20181.168186569968</v>
      </c>
      <c r="J61" s="19">
        <v>20392.78930914999</v>
      </c>
      <c r="K61" s="36"/>
      <c r="L61" s="19">
        <v>10469.549425469999</v>
      </c>
      <c r="M61" s="19">
        <v>11635.44083421</v>
      </c>
      <c r="N61" s="19">
        <v>12051.406456459999</v>
      </c>
      <c r="O61" s="19">
        <v>12513.561727439999</v>
      </c>
      <c r="P61" s="34">
        <v>22.691074192126017</v>
      </c>
      <c r="Q61" s="34">
        <v>27.81313297626571</v>
      </c>
      <c r="R61" s="34">
        <v>15.758316404526983</v>
      </c>
      <c r="S61" s="34">
        <v>8.1697230560834999</v>
      </c>
      <c r="T61" s="34">
        <v>31.914437026543396</v>
      </c>
      <c r="U61" s="34">
        <v>10.620941021406892</v>
      </c>
      <c r="V61" s="34">
        <v>47.635190044550882</v>
      </c>
      <c r="W61" s="34">
        <v>6.5846391779829316</v>
      </c>
      <c r="X61" s="34">
        <v>21.266569278623425</v>
      </c>
      <c r="Y61" s="34">
        <v>-4.916884032794977</v>
      </c>
      <c r="Z61" s="34">
        <v>0.26179813459065482</v>
      </c>
      <c r="AA61" s="34">
        <v>12.552334566138112</v>
      </c>
      <c r="AB61" s="34">
        <v>15.261127337273939</v>
      </c>
      <c r="AC61" s="34">
        <v>1.048606902353888</v>
      </c>
    </row>
    <row r="62" spans="1:29" x14ac:dyDescent="0.3">
      <c r="A62" s="7" t="s">
        <v>12</v>
      </c>
      <c r="B62" s="19">
        <v>2976.1233113799999</v>
      </c>
      <c r="C62" s="19">
        <v>3060.7708350000003</v>
      </c>
      <c r="D62" s="19">
        <v>3397.0160030000002</v>
      </c>
      <c r="E62" s="19">
        <v>4240.8999330000006</v>
      </c>
      <c r="F62" s="19">
        <v>4937.0694931999997</v>
      </c>
      <c r="G62" s="19">
        <v>5069.6491740000001</v>
      </c>
      <c r="H62" s="19">
        <v>5593.7380600000006</v>
      </c>
      <c r="I62" s="19">
        <v>6713.7177169999995</v>
      </c>
      <c r="J62" s="19">
        <v>5455.5157140000001</v>
      </c>
      <c r="K62" s="36"/>
      <c r="L62" s="19">
        <v>2701</v>
      </c>
      <c r="M62" s="19">
        <v>2263</v>
      </c>
      <c r="N62" s="19">
        <v>2229</v>
      </c>
      <c r="O62" s="19">
        <v>2611</v>
      </c>
      <c r="P62" s="34">
        <v>52.400897397936298</v>
      </c>
      <c r="Q62" s="34">
        <v>62.42435591727309</v>
      </c>
      <c r="R62" s="34">
        <v>10.985636825698508</v>
      </c>
      <c r="S62" s="34">
        <v>24.841918002586461</v>
      </c>
      <c r="T62" s="34">
        <v>65.889278657298902</v>
      </c>
      <c r="U62" s="34">
        <v>16.415609214988724</v>
      </c>
      <c r="V62" s="34">
        <v>65.633085496908805</v>
      </c>
      <c r="W62" s="34">
        <v>2.6853922348593073</v>
      </c>
      <c r="X62" s="34">
        <v>64.66622633099206</v>
      </c>
      <c r="Y62" s="34">
        <v>10.337774232738273</v>
      </c>
      <c r="Z62" s="34">
        <v>0.58308798204788914</v>
      </c>
      <c r="AA62" s="34">
        <v>20.022025432488675</v>
      </c>
      <c r="AB62" s="34">
        <v>10.501092227161779</v>
      </c>
      <c r="AC62" s="34">
        <v>-18.74076414940815</v>
      </c>
    </row>
    <row r="63" spans="1:29" x14ac:dyDescent="0.3">
      <c r="K63" s="36"/>
      <c r="P63" s="34"/>
      <c r="Q63" s="34"/>
      <c r="R63" s="34"/>
      <c r="S63" s="34"/>
      <c r="V63" s="34"/>
      <c r="W63" s="34"/>
      <c r="X63" s="34"/>
      <c r="Y63" s="34"/>
    </row>
    <row r="64" spans="1:29" x14ac:dyDescent="0.3">
      <c r="K64" s="36"/>
      <c r="P64" s="34"/>
      <c r="Q64" s="34"/>
      <c r="R64" s="34"/>
      <c r="S64" s="34"/>
      <c r="V64" s="34"/>
      <c r="W64" s="34"/>
      <c r="X64" s="34"/>
      <c r="Y64" s="34"/>
    </row>
    <row r="65" spans="1:29" x14ac:dyDescent="0.3">
      <c r="K65" s="36"/>
      <c r="P65" s="38">
        <v>2022</v>
      </c>
      <c r="Q65" s="38"/>
      <c r="R65" s="38"/>
      <c r="S65" s="38"/>
      <c r="T65" s="39">
        <v>2023</v>
      </c>
      <c r="U65" s="38"/>
      <c r="V65" s="38"/>
      <c r="W65" s="38"/>
      <c r="X65" s="38"/>
      <c r="Y65" s="38"/>
      <c r="Z65" s="38"/>
      <c r="AA65" s="38"/>
      <c r="AB65" s="1">
        <v>2024</v>
      </c>
    </row>
    <row r="66" spans="1:29" ht="15.6" x14ac:dyDescent="0.3">
      <c r="A66" s="29" t="s">
        <v>17</v>
      </c>
      <c r="B66" s="26" t="s">
        <v>18</v>
      </c>
      <c r="C66" s="26" t="s">
        <v>19</v>
      </c>
      <c r="D66" s="26" t="s">
        <v>20</v>
      </c>
      <c r="E66" s="26" t="s">
        <v>21</v>
      </c>
      <c r="F66" s="26" t="s">
        <v>18</v>
      </c>
      <c r="G66" s="26" t="s">
        <v>19</v>
      </c>
      <c r="H66" s="26" t="s">
        <v>20</v>
      </c>
      <c r="I66" s="26" t="s">
        <v>21</v>
      </c>
      <c r="J66" s="26" t="s">
        <v>18</v>
      </c>
      <c r="K66" s="36"/>
      <c r="L66" s="26" t="s">
        <v>18</v>
      </c>
      <c r="M66" s="26" t="s">
        <v>19</v>
      </c>
      <c r="N66" s="26" t="s">
        <v>20</v>
      </c>
      <c r="O66" s="26" t="s">
        <v>21</v>
      </c>
      <c r="P66" s="26" t="s">
        <v>22</v>
      </c>
      <c r="Q66" s="26" t="s">
        <v>23</v>
      </c>
      <c r="R66" s="26" t="s">
        <v>24</v>
      </c>
      <c r="S66" s="26" t="s">
        <v>25</v>
      </c>
      <c r="T66" s="26" t="s">
        <v>27</v>
      </c>
      <c r="U66" s="26" t="s">
        <v>26</v>
      </c>
      <c r="V66" s="26" t="s">
        <v>28</v>
      </c>
      <c r="W66" s="26" t="s">
        <v>29</v>
      </c>
      <c r="X66" s="26" t="s">
        <v>22</v>
      </c>
      <c r="Y66" s="26" t="s">
        <v>24</v>
      </c>
      <c r="Z66" s="26" t="s">
        <v>23</v>
      </c>
      <c r="AA66" s="26" t="s">
        <v>25</v>
      </c>
      <c r="AB66" s="26" t="s">
        <v>27</v>
      </c>
      <c r="AC66" s="26" t="s">
        <v>26</v>
      </c>
    </row>
    <row r="67" spans="1:29" x14ac:dyDescent="0.3">
      <c r="A67" s="5" t="s">
        <v>1</v>
      </c>
      <c r="B67" s="30">
        <v>5955.5154095954549</v>
      </c>
      <c r="C67" s="30">
        <v>5226.9730674414195</v>
      </c>
      <c r="D67" s="30">
        <v>5023.9620051178808</v>
      </c>
      <c r="E67" s="30">
        <v>5610.6493260566276</v>
      </c>
      <c r="F67" s="30">
        <v>5851.8665826580218</v>
      </c>
      <c r="G67" s="30">
        <v>5909.8285688407323</v>
      </c>
      <c r="H67" s="30">
        <v>5731.5987673500222</v>
      </c>
      <c r="I67" s="30">
        <v>6432.2169180484489</v>
      </c>
      <c r="J67" s="30">
        <v>5769.5158119305952</v>
      </c>
      <c r="K67" s="36"/>
      <c r="L67" s="30">
        <v>6172.1890349599835</v>
      </c>
      <c r="M67" s="30">
        <v>5882.5717819000001</v>
      </c>
      <c r="N67" s="30">
        <v>5492.6358960800044</v>
      </c>
      <c r="O67" s="30">
        <v>5813.1928138031162</v>
      </c>
      <c r="P67" s="34">
        <v>-8.5327682342208</v>
      </c>
      <c r="Q67" s="34">
        <v>-3.4842038486244564</v>
      </c>
      <c r="R67" s="34">
        <v>-3.883912537986578</v>
      </c>
      <c r="S67" s="34">
        <v>11.677781805298126</v>
      </c>
      <c r="T67" s="34">
        <v>-1.7403838258975068</v>
      </c>
      <c r="U67" s="34">
        <v>4.2992752279339186</v>
      </c>
      <c r="V67" s="34">
        <v>13.064071549417179</v>
      </c>
      <c r="W67" s="34">
        <v>0.99048714395644222</v>
      </c>
      <c r="X67" s="34">
        <v>14.08523315883512</v>
      </c>
      <c r="Y67" s="34">
        <v>-3.0158201615257951</v>
      </c>
      <c r="Z67" s="34">
        <v>0.14643003763866469</v>
      </c>
      <c r="AA67" s="34">
        <v>12.223782213952038</v>
      </c>
      <c r="AB67" s="34">
        <v>-1.4072564636294471</v>
      </c>
      <c r="AC67" s="34">
        <v>-10.302841377416094</v>
      </c>
    </row>
    <row r="68" spans="1:29" x14ac:dyDescent="0.3">
      <c r="A68" s="7" t="s">
        <v>2</v>
      </c>
      <c r="B68" s="31">
        <v>649</v>
      </c>
      <c r="C68" s="31">
        <v>616</v>
      </c>
      <c r="D68" s="31">
        <v>646</v>
      </c>
      <c r="E68" s="31">
        <v>745</v>
      </c>
      <c r="F68" s="31">
        <v>750</v>
      </c>
      <c r="G68" s="31">
        <v>826</v>
      </c>
      <c r="H68" s="31">
        <v>741</v>
      </c>
      <c r="I68" s="31">
        <v>884</v>
      </c>
      <c r="J68" s="31">
        <v>846</v>
      </c>
      <c r="K68" s="36"/>
      <c r="L68" s="31">
        <v>673</v>
      </c>
      <c r="M68" s="31">
        <v>687</v>
      </c>
      <c r="N68" s="31">
        <v>640</v>
      </c>
      <c r="O68" s="31">
        <v>677</v>
      </c>
      <c r="P68" s="34">
        <v>0.93749999999999112</v>
      </c>
      <c r="Q68" s="34">
        <v>10.044313146233375</v>
      </c>
      <c r="R68" s="34">
        <v>4.870129870129869</v>
      </c>
      <c r="S68" s="34">
        <v>15.325077399380804</v>
      </c>
      <c r="T68" s="34">
        <v>15.562403697996929</v>
      </c>
      <c r="U68" s="34">
        <v>0.67114093959732557</v>
      </c>
      <c r="V68" s="34">
        <v>34.090909090909079</v>
      </c>
      <c r="W68" s="34">
        <v>10.133333333333328</v>
      </c>
      <c r="X68" s="34">
        <v>14.705882352941169</v>
      </c>
      <c r="Y68" s="34">
        <v>-10.290556900726388</v>
      </c>
      <c r="Z68" s="34">
        <v>0.18657718120805367</v>
      </c>
      <c r="AA68" s="34">
        <v>19.298245614035082</v>
      </c>
      <c r="AB68" s="34">
        <v>12.79999999999999</v>
      </c>
      <c r="AC68" s="34">
        <v>-4.298642533936647</v>
      </c>
    </row>
    <row r="69" spans="1:29" x14ac:dyDescent="0.3">
      <c r="A69" s="7" t="s">
        <v>3</v>
      </c>
      <c r="B69" s="31">
        <v>603.00409537999417</v>
      </c>
      <c r="C69" s="31">
        <v>546.15563335000411</v>
      </c>
      <c r="D69" s="31">
        <v>534.23593933000006</v>
      </c>
      <c r="E69" s="31">
        <v>595.08277573000009</v>
      </c>
      <c r="F69" s="31">
        <v>562.69975503939236</v>
      </c>
      <c r="G69" s="31">
        <v>555.44841455834126</v>
      </c>
      <c r="H69" s="31">
        <v>537.36027272999991</v>
      </c>
      <c r="I69" s="31">
        <v>566.18224136845481</v>
      </c>
      <c r="J69" s="31">
        <v>488.81941960060306</v>
      </c>
      <c r="K69" s="36"/>
      <c r="L69" s="31">
        <v>583.98354159999769</v>
      </c>
      <c r="M69" s="31">
        <v>570.80094850999706</v>
      </c>
      <c r="N69" s="31">
        <v>538.54479163000065</v>
      </c>
      <c r="O69" s="31">
        <v>547.04516894999301</v>
      </c>
      <c r="P69" s="34">
        <v>-0.80009172253975303</v>
      </c>
      <c r="Q69" s="34">
        <v>8.7812870868069659</v>
      </c>
      <c r="R69" s="34">
        <v>-2.1824720449903912</v>
      </c>
      <c r="S69" s="34">
        <v>11.389506381077563</v>
      </c>
      <c r="T69" s="34">
        <v>-6.6839248106935756</v>
      </c>
      <c r="U69" s="34">
        <v>-5.4417674332588151</v>
      </c>
      <c r="V69" s="34">
        <v>1.7014895829851939</v>
      </c>
      <c r="W69" s="34">
        <v>-1.2886695642054247</v>
      </c>
      <c r="X69" s="34">
        <v>0.58482276649491904</v>
      </c>
      <c r="Y69" s="34">
        <v>-3.2564935562421127</v>
      </c>
      <c r="Z69" s="34">
        <v>-4.8565570270610481E-2</v>
      </c>
      <c r="AA69" s="34">
        <v>5.363621038084565</v>
      </c>
      <c r="AB69" s="34">
        <v>-13.129619264472092</v>
      </c>
      <c r="AC69" s="34">
        <v>-13.663943535365375</v>
      </c>
    </row>
    <row r="70" spans="1:29" x14ac:dyDescent="0.3">
      <c r="A70" s="7" t="s">
        <v>4</v>
      </c>
      <c r="B70" s="31">
        <v>754.38743426610449</v>
      </c>
      <c r="C70" s="31">
        <v>627</v>
      </c>
      <c r="D70" s="31">
        <v>639</v>
      </c>
      <c r="E70" s="31">
        <v>748</v>
      </c>
      <c r="F70" s="31">
        <v>828</v>
      </c>
      <c r="G70" s="31">
        <v>828</v>
      </c>
      <c r="H70" s="31">
        <v>858</v>
      </c>
      <c r="I70" s="31">
        <v>934</v>
      </c>
      <c r="J70" s="31">
        <v>849</v>
      </c>
      <c r="K70" s="36"/>
      <c r="L70" s="31">
        <v>869.47042385997611</v>
      </c>
      <c r="M70" s="31">
        <v>764.29791620999981</v>
      </c>
      <c r="N70" s="31">
        <v>741.77587516000108</v>
      </c>
      <c r="O70" s="31">
        <v>783.65426181004523</v>
      </c>
      <c r="P70" s="34">
        <v>-13.855381200936511</v>
      </c>
      <c r="Q70" s="34">
        <v>-4.5497438791046507</v>
      </c>
      <c r="R70" s="34">
        <v>1.9138755980861344</v>
      </c>
      <c r="S70" s="34">
        <v>17.057902973395933</v>
      </c>
      <c r="T70" s="34">
        <v>9.7579257540932431</v>
      </c>
      <c r="U70" s="34">
        <v>10.695187165775399</v>
      </c>
      <c r="V70" s="34">
        <v>32.057416267942585</v>
      </c>
      <c r="W70" s="34">
        <v>0</v>
      </c>
      <c r="X70" s="34">
        <v>34.272300469483575</v>
      </c>
      <c r="Y70" s="34">
        <v>3.6231884057970953</v>
      </c>
      <c r="Z70" s="34">
        <v>0.24866310160427818</v>
      </c>
      <c r="AA70" s="34">
        <v>8.8578088578088696</v>
      </c>
      <c r="AB70" s="34">
        <v>2.5362318840579601</v>
      </c>
      <c r="AC70" s="34">
        <v>-9.10064239828694</v>
      </c>
    </row>
    <row r="71" spans="1:29" x14ac:dyDescent="0.3">
      <c r="A71" s="7" t="s">
        <v>5</v>
      </c>
      <c r="B71" s="31">
        <v>530</v>
      </c>
      <c r="C71" s="31">
        <v>464</v>
      </c>
      <c r="D71" s="31">
        <v>450</v>
      </c>
      <c r="E71" s="31">
        <v>428</v>
      </c>
      <c r="F71" s="31">
        <v>475</v>
      </c>
      <c r="G71" s="31">
        <v>462</v>
      </c>
      <c r="H71" s="31">
        <v>420</v>
      </c>
      <c r="I71" s="31">
        <v>509.39532100000002</v>
      </c>
      <c r="J71" s="31">
        <v>443.77347299999997</v>
      </c>
      <c r="K71" s="36"/>
      <c r="L71" s="31">
        <v>578</v>
      </c>
      <c r="M71" s="31">
        <v>508</v>
      </c>
      <c r="N71" s="31">
        <v>481</v>
      </c>
      <c r="O71" s="31">
        <v>479.8</v>
      </c>
      <c r="P71" s="34">
        <v>-6.4449064449064402</v>
      </c>
      <c r="Q71" s="34">
        <v>-10.796165068778663</v>
      </c>
      <c r="R71" s="34">
        <v>-3.0172413793103425</v>
      </c>
      <c r="S71" s="34">
        <v>-4.8888888888888875</v>
      </c>
      <c r="T71" s="34">
        <v>-10.377358490566035</v>
      </c>
      <c r="U71" s="34">
        <v>10.981308411214963</v>
      </c>
      <c r="V71" s="34">
        <v>-0.43103448275861878</v>
      </c>
      <c r="W71" s="34">
        <v>-2.7368421052631597</v>
      </c>
      <c r="X71" s="34">
        <v>-6.6666666666666652</v>
      </c>
      <c r="Y71" s="34">
        <v>-9.0909090909090935</v>
      </c>
      <c r="Z71" s="34">
        <v>0.19017598364485977</v>
      </c>
      <c r="AA71" s="34">
        <v>21.284600238095241</v>
      </c>
      <c r="AB71" s="34">
        <v>-6.5740056842105377</v>
      </c>
      <c r="AC71" s="34">
        <v>-12.882302858843897</v>
      </c>
    </row>
    <row r="72" spans="1:29" x14ac:dyDescent="0.3">
      <c r="A72" s="7" t="s">
        <v>6</v>
      </c>
      <c r="B72" s="31">
        <v>724.18753809935697</v>
      </c>
      <c r="C72" s="31">
        <v>621.40516999145302</v>
      </c>
      <c r="D72" s="31">
        <v>595.81827630782095</v>
      </c>
      <c r="E72" s="31">
        <v>650.81095666661099</v>
      </c>
      <c r="F72" s="31">
        <v>666.10788260861705</v>
      </c>
      <c r="G72" s="31">
        <v>690.17324862240139</v>
      </c>
      <c r="H72" s="31">
        <v>674.55</v>
      </c>
      <c r="I72" s="31">
        <v>800.06</v>
      </c>
      <c r="J72" s="31">
        <v>716.51</v>
      </c>
      <c r="K72" s="36"/>
      <c r="L72" s="31">
        <v>874.23757906000014</v>
      </c>
      <c r="M72" s="31">
        <v>729.81824028000005</v>
      </c>
      <c r="N72" s="31">
        <v>624.03276477999998</v>
      </c>
      <c r="O72" s="31">
        <v>729.08407329307511</v>
      </c>
      <c r="P72" s="34">
        <v>-4.5213152360879523</v>
      </c>
      <c r="Q72" s="34">
        <v>-10.735814907178764</v>
      </c>
      <c r="R72" s="34">
        <v>-4.1175862254226203</v>
      </c>
      <c r="S72" s="34">
        <v>9.2297740008194786</v>
      </c>
      <c r="T72" s="34">
        <v>-8.0199744451790789</v>
      </c>
      <c r="U72" s="34">
        <v>2.3504407516977466</v>
      </c>
      <c r="V72" s="34">
        <v>11.066544334012264</v>
      </c>
      <c r="W72" s="34">
        <v>3.6128330923722585</v>
      </c>
      <c r="X72" s="34">
        <v>13.214049790494077</v>
      </c>
      <c r="Y72" s="34">
        <v>-2.2636705571515203</v>
      </c>
      <c r="Z72" s="34">
        <v>0.22932779758015709</v>
      </c>
      <c r="AA72" s="34">
        <v>18.606478393002735</v>
      </c>
      <c r="AB72" s="34">
        <v>7.5666598020125209</v>
      </c>
      <c r="AC72" s="34">
        <v>-10.44296677749168</v>
      </c>
    </row>
    <row r="73" spans="1:29" x14ac:dyDescent="0.3">
      <c r="A73" s="7" t="s">
        <v>7</v>
      </c>
      <c r="B73" s="31">
        <v>987.21187929999996</v>
      </c>
      <c r="C73" s="31">
        <v>835.72150130000341</v>
      </c>
      <c r="D73" s="31">
        <v>826.62897560000272</v>
      </c>
      <c r="E73" s="31">
        <v>951.83288659998595</v>
      </c>
      <c r="F73" s="31">
        <v>1004.5393533999968</v>
      </c>
      <c r="G73" s="31">
        <v>1012.0557241999982</v>
      </c>
      <c r="H73" s="31">
        <v>1121.0463504000131</v>
      </c>
      <c r="I73" s="31">
        <v>1069.7393607000035</v>
      </c>
      <c r="J73" s="31">
        <v>908.32668560001048</v>
      </c>
      <c r="K73" s="36"/>
      <c r="L73" s="31">
        <v>1070.7215355900094</v>
      </c>
      <c r="M73" s="31">
        <v>1041.4567106000038</v>
      </c>
      <c r="N73" s="31">
        <v>979.7077303400024</v>
      </c>
      <c r="O73" s="31">
        <v>996.73035200000413</v>
      </c>
      <c r="P73" s="34">
        <v>-15.624940989990399</v>
      </c>
      <c r="Q73" s="34">
        <v>-4.5044745863240259</v>
      </c>
      <c r="R73" s="34">
        <v>-1.0879851345043545</v>
      </c>
      <c r="S73" s="34">
        <v>15.146324977188819</v>
      </c>
      <c r="T73" s="34">
        <v>1.7551930303232544</v>
      </c>
      <c r="U73" s="34">
        <v>5.5373655966313606</v>
      </c>
      <c r="V73" s="34">
        <v>21.099639368581368</v>
      </c>
      <c r="W73" s="34">
        <v>0.74824055170772397</v>
      </c>
      <c r="X73" s="34">
        <v>35.616628921858151</v>
      </c>
      <c r="Y73" s="34">
        <v>10.769231732389928</v>
      </c>
      <c r="Z73" s="34">
        <v>0.1238730829328536</v>
      </c>
      <c r="AA73" s="34">
        <v>-4.5767054753536378</v>
      </c>
      <c r="AB73" s="34">
        <v>-9.5777898072725307</v>
      </c>
      <c r="AC73" s="34">
        <v>-15.088972232859577</v>
      </c>
    </row>
    <row r="74" spans="1:29" x14ac:dyDescent="0.3">
      <c r="A74" s="7" t="s">
        <v>8</v>
      </c>
      <c r="B74" s="31">
        <v>296.36113419999987</v>
      </c>
      <c r="C74" s="31">
        <v>267.4852567999589</v>
      </c>
      <c r="D74" s="31">
        <v>258.16304230005755</v>
      </c>
      <c r="E74" s="31">
        <v>346.45011150003057</v>
      </c>
      <c r="F74" s="31">
        <v>339.0501177000167</v>
      </c>
      <c r="G74" s="31">
        <v>313.74541059999285</v>
      </c>
      <c r="H74" s="31">
        <v>262.55586030001228</v>
      </c>
      <c r="I74" s="31">
        <v>337.84459469999297</v>
      </c>
      <c r="J74" s="31">
        <v>300.83837909998323</v>
      </c>
      <c r="K74" s="36"/>
      <c r="L74" s="31">
        <v>207.46732500000002</v>
      </c>
      <c r="M74" s="31">
        <v>226.05698999999998</v>
      </c>
      <c r="N74" s="31">
        <v>239.92248199999986</v>
      </c>
      <c r="O74" s="31">
        <v>269.70322499999804</v>
      </c>
      <c r="P74" s="34">
        <v>7.6026890635691569</v>
      </c>
      <c r="Q74" s="34">
        <v>28.456050720206647</v>
      </c>
      <c r="R74" s="34">
        <v>-3.4851320822040788</v>
      </c>
      <c r="S74" s="34">
        <v>34.198182827950554</v>
      </c>
      <c r="T74" s="34">
        <v>14.404379850702043</v>
      </c>
      <c r="U74" s="34">
        <v>-2.1359478765857531</v>
      </c>
      <c r="V74" s="34">
        <v>17.294468619864901</v>
      </c>
      <c r="W74" s="34">
        <v>-7.4634119792321822</v>
      </c>
      <c r="X74" s="34">
        <v>1.7015673354395355</v>
      </c>
      <c r="Y74" s="34">
        <v>-16.315633175984289</v>
      </c>
      <c r="Z74" s="34">
        <v>-2.4839122616466036E-2</v>
      </c>
      <c r="AA74" s="34">
        <v>28.675320487591183</v>
      </c>
      <c r="AB74" s="34">
        <v>-11.270233102777539</v>
      </c>
      <c r="AC74" s="34">
        <v>-10.953620741770742</v>
      </c>
    </row>
    <row r="75" spans="1:29" x14ac:dyDescent="0.3">
      <c r="A75" s="7" t="s">
        <v>9</v>
      </c>
      <c r="B75" s="31">
        <v>473</v>
      </c>
      <c r="C75" s="31">
        <v>434</v>
      </c>
      <c r="D75" s="31">
        <v>258</v>
      </c>
      <c r="E75" s="31">
        <v>250.47</v>
      </c>
      <c r="F75" s="31">
        <v>263.96199999999999</v>
      </c>
      <c r="G75" s="31">
        <v>260.17</v>
      </c>
      <c r="H75" s="31">
        <v>243.59699999999998</v>
      </c>
      <c r="I75" s="31">
        <v>242.22</v>
      </c>
      <c r="J75" s="31">
        <v>251.51299999999998</v>
      </c>
      <c r="K75" s="36"/>
      <c r="L75" s="31">
        <v>411</v>
      </c>
      <c r="M75" s="31">
        <v>453</v>
      </c>
      <c r="N75" s="31">
        <v>429</v>
      </c>
      <c r="O75" s="31">
        <v>464</v>
      </c>
      <c r="P75" s="34">
        <v>-39.860139860139867</v>
      </c>
      <c r="Q75" s="34">
        <v>-46.019396551724135</v>
      </c>
      <c r="R75" s="34">
        <v>-40.552995391705068</v>
      </c>
      <c r="S75" s="34">
        <v>-2.9186046511627928</v>
      </c>
      <c r="T75" s="34">
        <v>-44.194080338266382</v>
      </c>
      <c r="U75" s="34">
        <v>5.3866730546572317</v>
      </c>
      <c r="V75" s="34">
        <v>-40.052995391705068</v>
      </c>
      <c r="W75" s="34">
        <v>-1.4365704154385761</v>
      </c>
      <c r="X75" s="34">
        <v>-5.5825581395348873</v>
      </c>
      <c r="Y75" s="34">
        <v>-6.370065726255925</v>
      </c>
      <c r="Z75" s="34">
        <v>-3.2938076416337281E-2</v>
      </c>
      <c r="AA75" s="34">
        <v>-0.56527789751104063</v>
      </c>
      <c r="AB75" s="34">
        <v>-4.7162091513172406</v>
      </c>
      <c r="AC75" s="34">
        <v>3.8365948311452236</v>
      </c>
    </row>
    <row r="76" spans="1:29" x14ac:dyDescent="0.3">
      <c r="A76" s="7" t="s">
        <v>10</v>
      </c>
      <c r="B76" s="31">
        <v>413.20000000000005</v>
      </c>
      <c r="C76" s="31">
        <v>310</v>
      </c>
      <c r="D76" s="31">
        <v>303</v>
      </c>
      <c r="E76" s="31">
        <v>341.75679256000001</v>
      </c>
      <c r="F76" s="31">
        <v>357.18642389000001</v>
      </c>
      <c r="G76" s="31">
        <v>342.54003501</v>
      </c>
      <c r="H76" s="31">
        <v>287.80834500000003</v>
      </c>
      <c r="I76" s="31">
        <v>361.87505752000004</v>
      </c>
      <c r="J76" s="31">
        <v>329.92619424999998</v>
      </c>
      <c r="K76" s="36"/>
      <c r="L76" s="31">
        <v>364.52443415000005</v>
      </c>
      <c r="M76" s="31">
        <v>372.23410257000006</v>
      </c>
      <c r="N76" s="31">
        <v>322.78234468999995</v>
      </c>
      <c r="O76" s="31">
        <v>371.475394340001</v>
      </c>
      <c r="P76" s="34">
        <v>-6.1286947738727449</v>
      </c>
      <c r="Q76" s="34">
        <v>-8.0001535048645493</v>
      </c>
      <c r="R76" s="34">
        <v>-2.2580645161290325</v>
      </c>
      <c r="S76" s="34">
        <v>12.791020646864681</v>
      </c>
      <c r="T76" s="34">
        <v>-13.556044557115211</v>
      </c>
      <c r="U76" s="34">
        <v>4.5147987299451131</v>
      </c>
      <c r="V76" s="34">
        <v>10.496785487096783</v>
      </c>
      <c r="W76" s="34">
        <v>-4.1004886805301899</v>
      </c>
      <c r="X76" s="34">
        <v>-5.0137475247524659</v>
      </c>
      <c r="Y76" s="34">
        <v>-15.978187778372288</v>
      </c>
      <c r="Z76" s="34">
        <v>5.8867198539932497E-2</v>
      </c>
      <c r="AA76" s="34">
        <v>25.734734175272102</v>
      </c>
      <c r="AB76" s="34">
        <v>-7.6319333033763819</v>
      </c>
      <c r="AC76" s="34">
        <v>-8.8287000184405713</v>
      </c>
    </row>
    <row r="77" spans="1:29" x14ac:dyDescent="0.3">
      <c r="A77" s="7" t="s">
        <v>11</v>
      </c>
      <c r="B77" s="31">
        <v>395.56992327999995</v>
      </c>
      <c r="C77" s="31">
        <v>377.00442500000003</v>
      </c>
      <c r="D77" s="31">
        <v>405.71627357999898</v>
      </c>
      <c r="E77" s="31">
        <v>431.50064700000007</v>
      </c>
      <c r="F77" s="31">
        <v>464.42805401999897</v>
      </c>
      <c r="G77" s="31">
        <v>447.01295484999901</v>
      </c>
      <c r="H77" s="31">
        <v>432.10088591999698</v>
      </c>
      <c r="I77" s="31">
        <v>473.77990675999797</v>
      </c>
      <c r="J77" s="31">
        <v>451.40448037999897</v>
      </c>
      <c r="K77" s="36"/>
      <c r="L77" s="31">
        <v>416.7841957</v>
      </c>
      <c r="M77" s="31">
        <v>426.90687373000003</v>
      </c>
      <c r="N77" s="31">
        <v>397.86990747999994</v>
      </c>
      <c r="O77" s="31">
        <v>396.70033840999997</v>
      </c>
      <c r="P77" s="34">
        <v>1.9720933783848649</v>
      </c>
      <c r="Q77" s="34">
        <v>8.7724423753914529</v>
      </c>
      <c r="R77" s="34">
        <v>7.6157855653813389</v>
      </c>
      <c r="S77" s="34">
        <v>6.3552721690166347</v>
      </c>
      <c r="T77" s="34">
        <v>17.407322116160607</v>
      </c>
      <c r="U77" s="34">
        <v>7.6309055963011962</v>
      </c>
      <c r="V77" s="34">
        <v>18.569683857158694</v>
      </c>
      <c r="W77" s="34">
        <v>-3.7497948324306085</v>
      </c>
      <c r="X77" s="34">
        <v>6.5032176568080136</v>
      </c>
      <c r="Y77" s="34">
        <v>-3.3359366363343912</v>
      </c>
      <c r="Z77" s="34">
        <v>9.7981915100113115E-2</v>
      </c>
      <c r="AA77" s="34">
        <v>9.64566891624421</v>
      </c>
      <c r="AB77" s="34">
        <v>-2.8042176882448144</v>
      </c>
      <c r="AC77" s="34">
        <v>-4.7227470098966666</v>
      </c>
    </row>
    <row r="78" spans="1:29" x14ac:dyDescent="0.3">
      <c r="A78" s="7" t="s">
        <v>12</v>
      </c>
      <c r="B78" s="31">
        <v>129.59340506999999</v>
      </c>
      <c r="C78" s="31">
        <v>128.20108099999999</v>
      </c>
      <c r="D78" s="31">
        <v>107.39949799999999</v>
      </c>
      <c r="E78" s="31">
        <v>121.74515599999999</v>
      </c>
      <c r="F78" s="31">
        <v>140.89299599999998</v>
      </c>
      <c r="G78" s="31">
        <v>172.68278100000001</v>
      </c>
      <c r="H78" s="31">
        <v>153.58005299999999</v>
      </c>
      <c r="I78" s="31">
        <v>253.12043599999998</v>
      </c>
      <c r="J78" s="31">
        <v>183.40418</v>
      </c>
      <c r="K78" s="36"/>
      <c r="L78" s="31">
        <v>123</v>
      </c>
      <c r="M78" s="31">
        <v>103</v>
      </c>
      <c r="N78" s="31">
        <v>98</v>
      </c>
      <c r="O78" s="31">
        <v>98</v>
      </c>
      <c r="P78" s="34">
        <v>9.591324489795916</v>
      </c>
      <c r="Q78" s="34">
        <v>24.229751020408163</v>
      </c>
      <c r="R78" s="34">
        <v>-16.225746957625109</v>
      </c>
      <c r="S78" s="34">
        <v>13.357285897183612</v>
      </c>
      <c r="T78" s="34">
        <v>8.7192638575215309</v>
      </c>
      <c r="U78" s="34">
        <v>15.727804398230006</v>
      </c>
      <c r="V78" s="34">
        <v>34.696821316194693</v>
      </c>
      <c r="W78" s="34">
        <v>22.563069778145707</v>
      </c>
      <c r="X78" s="34">
        <v>42.998855543998914</v>
      </c>
      <c r="Y78" s="34">
        <v>-11.062323579326661</v>
      </c>
      <c r="Z78" s="34">
        <v>1.0791006748555976</v>
      </c>
      <c r="AA78" s="34">
        <v>64.813353723741713</v>
      </c>
      <c r="AB78" s="34">
        <v>30.172673736031584</v>
      </c>
      <c r="AC78" s="34">
        <v>-27.542721204857589</v>
      </c>
    </row>
    <row r="79" spans="1:29" x14ac:dyDescent="0.3">
      <c r="R79" s="33"/>
    </row>
  </sheetData>
  <mergeCells count="10">
    <mergeCell ref="T1:AA1"/>
    <mergeCell ref="T17:AA17"/>
    <mergeCell ref="T33:AA33"/>
    <mergeCell ref="T49:AA49"/>
    <mergeCell ref="T65:AA65"/>
    <mergeCell ref="P1:S1"/>
    <mergeCell ref="P17:S17"/>
    <mergeCell ref="P33:S33"/>
    <mergeCell ref="P49:S49"/>
    <mergeCell ref="P65:S65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series</vt:lpstr>
      <vt:lpstr>grt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Lucky Ogidan</cp:lastModifiedBy>
  <dcterms:created xsi:type="dcterms:W3CDTF">2022-09-10T13:00:49Z</dcterms:created>
  <dcterms:modified xsi:type="dcterms:W3CDTF">2024-06-18T20:03:46Z</dcterms:modified>
</cp:coreProperties>
</file>