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8b8cb76f4425cc/Documents/"/>
    </mc:Choice>
  </mc:AlternateContent>
  <xr:revisionPtr revIDLastSave="111" documentId="8_{F8CB55D9-26AC-4F5E-B109-6EF983E7DBBD}" xr6:coauthVersionLast="47" xr6:coauthVersionMax="47" xr10:uidLastSave="{30F7A5AB-045C-43E9-ACAC-3F79209E0224}"/>
  <bookViews>
    <workbookView xWindow="-120" yWindow="-120" windowWidth="20730" windowHeight="11760" activeTab="1" xr2:uid="{45056382-41FE-4CC3-9BD5-F3F54198B03D}"/>
  </bookViews>
  <sheets>
    <sheet name="Raw Data" sheetId="2" r:id="rId1"/>
    <sheet name="Working Sheet" sheetId="1" r:id="rId2"/>
    <sheet name="Sheet1" sheetId="3" r:id="rId3"/>
  </sheets>
  <definedNames>
    <definedName name="_xlnm._FilterDatabase" localSheetId="1" hidden="1">'Working Sheet'!$C$1:$C$51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E2" i="1" s="1" a="1"/>
  <c r="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<sst xmlns="http://schemas.openxmlformats.org/spreadsheetml/2006/main" count="158" uniqueCount="154">
  <si>
    <t>Rank</t>
  </si>
  <si>
    <t>Title</t>
  </si>
  <si>
    <t>Score</t>
  </si>
  <si>
    <t>Fullmetal Alchemist: BrotherhoodTV (64 eps)Apr 2009 - Jul 20103,218,472 Manga StoreVolume 1â‚¬4.58Preview</t>
  </si>
  <si>
    <t xml:space="preserve">Steins;GateTV (24 eps)Apr 2011 - Sep 20112,473,707 </t>
  </si>
  <si>
    <t xml:space="preserve">Bleach: Sennen Kessen-henTV (13 eps)Oct 2022 - Dec 2022474,138 </t>
  </si>
  <si>
    <t xml:space="preserve">GintamaÂ°TV (51 eps)Apr 2015 - Mar 2016605,113 </t>
  </si>
  <si>
    <t>Shingeki no Kyojin Season 3 Part 2TV (10 eps)Apr 2019 - Jul 20192,146,679 Manga StoreVolume 1â‚¬10.99Preview</t>
  </si>
  <si>
    <t xml:space="preserve">Gintama'TV (51 eps)Apr 2011 - Mar 2012534,105 </t>
  </si>
  <si>
    <t xml:space="preserve">Gintama: The FinalMovie (1 eps)Jan 2021 - Jan 2021137,208 </t>
  </si>
  <si>
    <t xml:space="preserve">Hunter x Hunter (2011)TV (148 eps)Oct 2011 - Sep 20142,701,154 </t>
  </si>
  <si>
    <t xml:space="preserve">Kaguya-sama wa Kokurasetai: Ultra RomanticTV (13 eps)Apr 2022 - Jun 2022851,445 </t>
  </si>
  <si>
    <t xml:space="preserve">Gintama': EnchousenTV (13 eps)Oct 2012 - Mar 2013313,446 </t>
  </si>
  <si>
    <t>Shingeki no Kyojin: The Final Season - Kanketsu-henSpecial (2 eps)Mar 2023 - 2023472,340 Manga StoreVolume 1â‚¬10.99Preview</t>
  </si>
  <si>
    <t xml:space="preserve">Ginga Eiyuu DensetsuOVA (110 eps)Jan 1988 - Mar 1997309,193 </t>
  </si>
  <si>
    <t xml:space="preserve">Bleach: Sennen Kessen-hen - Ketsubetsu-tanTV (13 eps)Jul 2023 -178,482 </t>
  </si>
  <si>
    <t>Fruits Basket: The FinalTV (13 eps)Apr 2021 - Jun 2021443,882 Manga StoreVolume 1â‚¬6.66Preview</t>
  </si>
  <si>
    <t xml:space="preserve">Gintama.TV (12 eps)Jan 2017 - Mar 2017302,232 </t>
  </si>
  <si>
    <t xml:space="preserve">GintamaTV (201 eps)Apr 2006 - Mar 20101,034,418 </t>
  </si>
  <si>
    <t>Koe no KatachiMovie (1 eps)Sep 2016 - Sep 20162,228,957 Manga StoreVolume 1â‚¬10.99Preview</t>
  </si>
  <si>
    <t xml:space="preserve">3-gatsu no Lion 2nd SeasonTV (22 eps)Oct 2017 - Mar 2018388,358 </t>
  </si>
  <si>
    <t xml:space="preserve">Clannad: After StoryTV (24 eps)Oct 2008 - Mar 20091,160,879 </t>
  </si>
  <si>
    <t xml:space="preserve">Code Geass: Hangyaku no Lelouch R2TV (25 eps)Apr 2008 - Sep 20081,720,715 </t>
  </si>
  <si>
    <t xml:space="preserve">Gintama Movie 2: Kanketsu-hen - Yorozuya yo Eien NareMovie (1 eps)Jul 2013 - Jul 2013232,388 </t>
  </si>
  <si>
    <t xml:space="preserve">Violet Evergarden MovieMovie (1 eps)Sep 2020 - Sep 2020564,225 </t>
  </si>
  <si>
    <t xml:space="preserve">Owarimonogatari 2nd SeasonTV (7 eps)Aug 2017 - Aug 2017385,248 </t>
  </si>
  <si>
    <t xml:space="preserve">Gintama.: Shirogane no Tamashii-hen - Kouhan-senTV (14 eps)Jul 2018 - Oct 2018189,172 </t>
  </si>
  <si>
    <t xml:space="preserve">MonsterTV (74 eps)Apr 2004 - Sep 20051,041,081 </t>
  </si>
  <si>
    <t>Kimi no Na wa.Movie (1 eps)Aug 2016 - Aug 20162,635,814 Manga StoreVolume 1â‚¬4.58Preview</t>
  </si>
  <si>
    <t xml:space="preserve">Kaguya-sama wa Kokurasetai: First Kiss wa OwaranaiMovie (1 eps)Dec 2022 - Dec 2022205,150 </t>
  </si>
  <si>
    <t xml:space="preserve">Bocchi the Rock!TV (12 eps)Oct 2022 - Dec 2022464,981 </t>
  </si>
  <si>
    <t xml:space="preserve">The First Slam DunkMovie (1 eps)Dec 2022 - Dec 202227,063 </t>
  </si>
  <si>
    <t>Vinland Saga Season 2TV (24 eps)Jan 2023 - Jun 2023495,454 Manga StoreVolume 1â‚¬17.99Preview</t>
  </si>
  <si>
    <t xml:space="preserve">Jujutsu Kaisen 2nd SeasonTV (23 eps)Jul 2023 -556,301 </t>
  </si>
  <si>
    <t xml:space="preserve">Gintama.: Shirogane no Tamashii-henTV (12 eps)Jan 2018 - Mar 2018203,540 </t>
  </si>
  <si>
    <t xml:space="preserve">Kingdom 3rd SeasonTV (26 eps)Apr 2020 - Oct 202193,645 </t>
  </si>
  <si>
    <t xml:space="preserve">Mob Psycho 100 IITV (13 eps)Jan 2019 - Apr 20191,458,089 </t>
  </si>
  <si>
    <t>Shingeki no Kyojin: The Final SeasonTV (16 eps)Dec 2020 - Mar 20211,882,760 Manga StoreVolume 1â‚¬10.99Preview</t>
  </si>
  <si>
    <t xml:space="preserve">Kimetsu no Yaiba: Yuukaku-henTV (11 eps)Dec 2021 - Feb 20221,302,152 </t>
  </si>
  <si>
    <t>Kizumonogatari III: Reiketsu-henMovie (1 eps)Jan 2017 - Jan 2017445,640 Manga StorePart1â‚¬9.99Preview</t>
  </si>
  <si>
    <t xml:space="preserve">"Oshi no Ko"TV (11 eps)Apr 2023 - Jun 2023645,856 </t>
  </si>
  <si>
    <t xml:space="preserve">Haikyuu!! Karasuno Koukou vs. Shiratorizawa Gakuen KoukouTV (10 eps)Oct 2016 - Dec 20161,157,497 </t>
  </si>
  <si>
    <t xml:space="preserve">Sen to Chihiro no KamikakushiMovie (1 eps)Jul 2001 - Jul 20011,784,960 </t>
  </si>
  <si>
    <t>Monogatari Series: Second SeasonTV (26 eps)Jul 2013 - Dec 2013653,257 Manga StoreVolume 1â‚¬9.99Preview</t>
  </si>
  <si>
    <t>Shingeki no Kyojin: The Final Season Part 2TV (12 eps)Jan 2022 - Apr 20221,170,165 Manga StoreVolume 1â‚¬10.99Preview</t>
  </si>
  <si>
    <t xml:space="preserve">Hajime no IppoTV (75 eps)Oct 2000 - Mar 2002558,435 </t>
  </si>
  <si>
    <t xml:space="preserve">Cowboy BebopTV (26 eps)Apr 1998 - Apr 19991,796,109 </t>
  </si>
  <si>
    <t xml:space="preserve">Kingdom 4th SeasonTV (26 eps)Apr 2022 - Oct 202255,833 </t>
  </si>
  <si>
    <t>Vinland SagaTV (24 eps)Jul 2019 - Dec 20191,403,669 Manga StoreVolume 1â‚¬17.99Preview</t>
  </si>
  <si>
    <t>Mushishi Zoku Shou 2nd SeasonTV (10 eps)Oct 2014 - Dec 2014257,622 Manga StoreVolume 1â‚¬10.99Preview</t>
  </si>
  <si>
    <t>Shouwa Genroku Rakugo Shinjuu: Sukeroku Futatabi-henTV (12 eps)Jan 2017 - Mar 2017182,450 Manga StoreVolume 1â‚¬12.99Preview</t>
  </si>
  <si>
    <t xml:space="preserve">Mob Psycho 100 IIITV (12 eps)Oct 2022 - Dec 2022600,098 </t>
  </si>
  <si>
    <t xml:space="preserve">Rurouni Kenshin: Meiji Kenkaku Romantan - Tsuioku-henOVA (4 eps)Feb 1999 - Sep 1999271,108 </t>
  </si>
  <si>
    <t>Rurouni Kenshin: Meiji Kenkaku Romantan - Tsuioku-henOVA      (4 eps) 1999</t>
  </si>
  <si>
    <t>Shouwa Genroku Rakugo Shinjuu: Sukeroku Futatabi-henTV      (12 eps) 2017</t>
  </si>
  <si>
    <t>Mob Psycho 100 IIITV      (12 eps) 2022</t>
  </si>
  <si>
    <t>Mushishi Zoku Shou 2nd SeasonTV       (10 eps) 2014</t>
  </si>
  <si>
    <t>Vinland SagaTV       (24 eps) 2019</t>
  </si>
  <si>
    <t>Kingdom 4th SeasonTV      (26 eps) 2022</t>
  </si>
  <si>
    <t>Cowboy BebopTV      (26 eps) 1998</t>
  </si>
  <si>
    <t>Hajime no IppoTV     (75 eps) 2000</t>
  </si>
  <si>
    <t>Monogatari Series: Second SeasonTV       (26 eps) 2013</t>
  </si>
  <si>
    <t>Sen to Chihiro no KamikakushiMovie     (1 eps) 2001</t>
  </si>
  <si>
    <t>Haikyuu!! Karasuno Koukou vs. Shiratorizawa Gakuen KoukouTV       (10 eps) 2016</t>
  </si>
  <si>
    <t>"Oshi no Ko"TV      (11 eps) 2023</t>
  </si>
  <si>
    <t>Kizumonogatari III: Reiketsu-henMovie       (1 eps) 2017</t>
  </si>
  <si>
    <t>Kimetsu no Yaiba: Yuukaku-henTV      (11 eps) 2021</t>
  </si>
  <si>
    <t>Mob Psycho 100 IITV     (13 eps) 2019</t>
  </si>
  <si>
    <t>Kingdom 3rd SeasonTV      (26 eps) 2020</t>
  </si>
  <si>
    <t>Gintama.: Shirogane no Tamashii-henTV      (12 eps) 2018</t>
  </si>
  <si>
    <t>Jujutsu Kaisen 2nd SeasonTV     (23 eps) 2023</t>
  </si>
  <si>
    <t>Vinland Saga Season 2TV      (24 eps) 2023</t>
  </si>
  <si>
    <t>The First Slam DunkMovie     (1 eps) 2022</t>
  </si>
  <si>
    <t>Bocchi the Rock!TV     (12 eps) 2022</t>
  </si>
  <si>
    <t>Kaguya-sama wa Kokurasetai: First Kiss wa OwaranaiMovie     (1 eps) 2022</t>
  </si>
  <si>
    <t>Kimi no Na wa.Movie       (1 eps) 2016</t>
  </si>
  <si>
    <t>MonsterTV        (74 eps) 2004</t>
  </si>
  <si>
    <t>Fullmetal Alchemist: BrotherhoodTV      (64 eps) 2009</t>
  </si>
  <si>
    <t>Steins;GateTV    (24 eps) 2011</t>
  </si>
  <si>
    <t>Bleach: Sennen Kessen-henTV      (13 eps) 2022</t>
  </si>
  <si>
    <t>GintamaÂ°TV    (51 eps) 2015</t>
  </si>
  <si>
    <t>Shingeki no Kyojin Season 3 Part 2TV     (10 eps) 2019</t>
  </si>
  <si>
    <t>Gintama'TV      (51 eps) 2011</t>
  </si>
  <si>
    <t xml:space="preserve">Gintama: The FinalMovie       (1 eps) 2021 </t>
  </si>
  <si>
    <t>Hunter x Hunter (2011)TV      (148 eps) 2011</t>
  </si>
  <si>
    <t>Kaguya-sama wa Kokurasetai: Ultra RomanticTV      (13 eps) 2022</t>
  </si>
  <si>
    <t>Gintama': EnchousenTV       (13 eps) 2012</t>
  </si>
  <si>
    <t>Shingeki no Kyojin: The Final Season - Kanketsu-henSpecial     (2 eps) 2023</t>
  </si>
  <si>
    <t>Ginga Eiyuu DensetsuOVA       (110 eps) 1988</t>
  </si>
  <si>
    <t>Bleach: Sennen Kessen-hen - Ketsubetsu-tanTV       (13 eps) 2023</t>
  </si>
  <si>
    <t>Fruits Basket: The FinalTV      (13 eps) 2021</t>
  </si>
  <si>
    <t>Gintama.: Shirogane no Tamashii-hen - Kouhan-senTV       (14 eps) 2018</t>
  </si>
  <si>
    <t>Owarimonogatari 2nd SeasonTV       (7 eps) 2017</t>
  </si>
  <si>
    <t>Gintama.TV      (12 eps) 2017</t>
  </si>
  <si>
    <t>GintamaTV      (201 eps) 2006</t>
  </si>
  <si>
    <t>Koe no KatachiMovie       (1 eps) 2016</t>
  </si>
  <si>
    <t>3-gatsu no Lion 2nd SeasonTV        (22 eps) 2017</t>
  </si>
  <si>
    <t>Clannad: After StoryTV         (24 eps) 2008</t>
  </si>
  <si>
    <t>Code Geass: Hangyaku no Lelouch R2TV        (25 eps) 2008</t>
  </si>
  <si>
    <t>Gintama Movie 2: Kanketsu-hen - Yorozuya yo Eien NareMovie       (1 eps) 2013</t>
  </si>
  <si>
    <t>Violet Evergarden MovieMovie          (1 eps) 2020</t>
  </si>
  <si>
    <t>Release Year</t>
  </si>
  <si>
    <t>Work</t>
  </si>
  <si>
    <t xml:space="preserve">Fullmetal Alchemist: BrotherhoodTV      </t>
  </si>
  <si>
    <t xml:space="preserve">Steins;GateTV      </t>
  </si>
  <si>
    <t xml:space="preserve">Bleach: Sennen Kessen-henTV        </t>
  </si>
  <si>
    <t xml:space="preserve">GintamaÂ°TV      </t>
  </si>
  <si>
    <t xml:space="preserve">Shingeki no Kyojin Season  Part TV       </t>
  </si>
  <si>
    <t xml:space="preserve">Gintama'TV        </t>
  </si>
  <si>
    <t xml:space="preserve">Gintama: The FinalMovie          </t>
  </si>
  <si>
    <t xml:space="preserve">Hunter x Hunter TV        </t>
  </si>
  <si>
    <t xml:space="preserve">Kaguya-sama wa Kokurasetai: Ultra RomanticTV        </t>
  </si>
  <si>
    <t xml:space="preserve">Gintama': EnchousenTV         </t>
  </si>
  <si>
    <t xml:space="preserve">Shingeki no Kyojin: The Final Season - Kanketsu-henSpecial       </t>
  </si>
  <si>
    <t xml:space="preserve">Ginga Eiyuu DensetsuOVA         </t>
  </si>
  <si>
    <t xml:space="preserve">Bleach: Sennen Kessen-hen - Ketsubetsu-tanTV         </t>
  </si>
  <si>
    <t xml:space="preserve">Fruits Basket: The FinalTV        </t>
  </si>
  <si>
    <t xml:space="preserve">Gintama.TV        </t>
  </si>
  <si>
    <t xml:space="preserve">GintamaTV        </t>
  </si>
  <si>
    <t xml:space="preserve">Koe no KatachiMovie         </t>
  </si>
  <si>
    <t xml:space="preserve">-gatsu no Lion nd SeasonTV          </t>
  </si>
  <si>
    <t xml:space="preserve">Clannad: After StoryTV           </t>
  </si>
  <si>
    <t xml:space="preserve">Code Geass: Hangyaku no Lelouch RTV          </t>
  </si>
  <si>
    <t xml:space="preserve">Gintama Movie : Kanketsu-hen - Yorozuya yo Eien NareMovie         </t>
  </si>
  <si>
    <t xml:space="preserve">Violet Evergarden MovieMovie            </t>
  </si>
  <si>
    <t xml:space="preserve">Owarimonogatari nd SeasonTV         </t>
  </si>
  <si>
    <t xml:space="preserve">Gintama.: Shirogane no Tamashii-hen - Kouhan-senTV         </t>
  </si>
  <si>
    <t xml:space="preserve">MonsterTV          </t>
  </si>
  <si>
    <t xml:space="preserve">Kimi no Na wa.Movie         </t>
  </si>
  <si>
    <t xml:space="preserve">Kaguya-sama wa Kokurasetai: First Kiss wa OwaranaiMovie       </t>
  </si>
  <si>
    <t xml:space="preserve">Bocchi the Rock!TV       </t>
  </si>
  <si>
    <t xml:space="preserve">The First Slam DunkMovie       </t>
  </si>
  <si>
    <t xml:space="preserve">Vinland Saga Season TV        </t>
  </si>
  <si>
    <t xml:space="preserve">Jujutsu Kaisen nd SeasonTV       </t>
  </si>
  <si>
    <t xml:space="preserve">Gintama.: Shirogane no Tamashii-henTV        </t>
  </si>
  <si>
    <t xml:space="preserve">Kingdom rd SeasonTV        </t>
  </si>
  <si>
    <t xml:space="preserve">Mob Psycho  IITV       </t>
  </si>
  <si>
    <t xml:space="preserve">Shingeki no Kyojin: The Final SeasonTV        </t>
  </si>
  <si>
    <t xml:space="preserve">Kimetsu no Yaiba: Yuukaku-henTV        </t>
  </si>
  <si>
    <t xml:space="preserve">Kizumonogatari III: Reiketsu-henMovie         </t>
  </si>
  <si>
    <t xml:space="preserve">"Oshi no Ko"TV        </t>
  </si>
  <si>
    <t xml:space="preserve">Haikyuu!! Karasuno Koukou vs. Shiratorizawa Gakuen KoukouTV         </t>
  </si>
  <si>
    <t xml:space="preserve">Sen to Chihiro no KamikakushiMovie       </t>
  </si>
  <si>
    <t xml:space="preserve">Monogatari Series: Second SeasonTV         </t>
  </si>
  <si>
    <t xml:space="preserve">Shingeki no Kyojin: The Final Season Part TV       </t>
  </si>
  <si>
    <t xml:space="preserve">Hajime no IppoTV       </t>
  </si>
  <si>
    <t xml:space="preserve">Cowboy BebopTV        </t>
  </si>
  <si>
    <t xml:space="preserve">Kingdom th SeasonTV        </t>
  </si>
  <si>
    <t xml:space="preserve">Vinland SagaTV         </t>
  </si>
  <si>
    <t xml:space="preserve">Mushishi Zoku Shou nd SeasonTV         </t>
  </si>
  <si>
    <t xml:space="preserve">Shouwa Genroku Rakugo Shinjuu: Sukeroku Futatabi-henTV        </t>
  </si>
  <si>
    <t xml:space="preserve">Mob Psycho  IIITV        </t>
  </si>
  <si>
    <t xml:space="preserve">Rurouni Kenshin: Meiji Kenkaku Romantan - Tsuioku-henOVA        </t>
  </si>
  <si>
    <t>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</si>
</sst>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5F0C-6611-4FCF-ABBB-D7DA0B4151C2}">
  <dimension ref="A1:C51"/>
  <sheetViews>
    <sheetView workbookViewId="0">
      <selection activeCell="F5" sqref="F5"/>
    </sheetView>
  </sheetViews>
  <sheetFormatPr defaultRowHeight="15" x14ac:dyDescent="0.25"/>
  <cols>
    <col min="2" max="2" width="12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9.1</v>
      </c>
    </row>
    <row r="3" spans="1:3" x14ac:dyDescent="0.25">
      <c r="A3">
        <v>2</v>
      </c>
      <c r="B3" t="s">
        <v>4</v>
      </c>
      <c r="C3">
        <v>9.07</v>
      </c>
    </row>
    <row r="4" spans="1:3" x14ac:dyDescent="0.25">
      <c r="A4">
        <v>3</v>
      </c>
      <c r="B4" t="s">
        <v>5</v>
      </c>
      <c r="C4">
        <v>9.06</v>
      </c>
    </row>
    <row r="5" spans="1:3" x14ac:dyDescent="0.25">
      <c r="A5">
        <v>4</v>
      </c>
      <c r="B5" t="s">
        <v>6</v>
      </c>
      <c r="C5">
        <v>9.06</v>
      </c>
    </row>
    <row r="6" spans="1:3" x14ac:dyDescent="0.25">
      <c r="A6">
        <v>5</v>
      </c>
      <c r="B6" t="s">
        <v>7</v>
      </c>
      <c r="C6">
        <v>9.0500000000000007</v>
      </c>
    </row>
    <row r="7" spans="1:3" x14ac:dyDescent="0.25">
      <c r="A7">
        <v>6</v>
      </c>
      <c r="B7" t="s">
        <v>8</v>
      </c>
      <c r="C7">
        <v>9.0399999999999991</v>
      </c>
    </row>
    <row r="8" spans="1:3" x14ac:dyDescent="0.25">
      <c r="A8">
        <v>7</v>
      </c>
      <c r="B8" t="s">
        <v>9</v>
      </c>
      <c r="C8">
        <v>9.0399999999999991</v>
      </c>
    </row>
    <row r="9" spans="1:3" x14ac:dyDescent="0.25">
      <c r="A9">
        <v>8</v>
      </c>
      <c r="B9" t="s">
        <v>10</v>
      </c>
      <c r="C9">
        <v>9.0399999999999991</v>
      </c>
    </row>
    <row r="10" spans="1:3" x14ac:dyDescent="0.25">
      <c r="A10">
        <v>9</v>
      </c>
      <c r="B10" t="s">
        <v>11</v>
      </c>
      <c r="C10">
        <v>9.0399999999999991</v>
      </c>
    </row>
    <row r="11" spans="1:3" x14ac:dyDescent="0.25">
      <c r="A11">
        <v>10</v>
      </c>
      <c r="B11" t="s">
        <v>12</v>
      </c>
      <c r="C11">
        <v>9.0299999999999994</v>
      </c>
    </row>
    <row r="12" spans="1:3" x14ac:dyDescent="0.25">
      <c r="A12">
        <v>11</v>
      </c>
      <c r="B12" t="s">
        <v>13</v>
      </c>
      <c r="C12">
        <v>9.0299999999999994</v>
      </c>
    </row>
    <row r="13" spans="1:3" x14ac:dyDescent="0.25">
      <c r="A13">
        <v>12</v>
      </c>
      <c r="B13" t="s">
        <v>14</v>
      </c>
      <c r="C13">
        <v>9.02</v>
      </c>
    </row>
    <row r="14" spans="1:3" x14ac:dyDescent="0.25">
      <c r="A14">
        <v>13</v>
      </c>
      <c r="B14" t="s">
        <v>15</v>
      </c>
      <c r="C14">
        <v>8.99</v>
      </c>
    </row>
    <row r="15" spans="1:3" x14ac:dyDescent="0.25">
      <c r="A15">
        <v>14</v>
      </c>
      <c r="B15" t="s">
        <v>16</v>
      </c>
      <c r="C15">
        <v>8.99</v>
      </c>
    </row>
    <row r="16" spans="1:3" x14ac:dyDescent="0.25">
      <c r="A16">
        <v>15</v>
      </c>
      <c r="B16" t="s">
        <v>17</v>
      </c>
      <c r="C16">
        <v>8.98</v>
      </c>
    </row>
    <row r="17" spans="1:3" x14ac:dyDescent="0.25">
      <c r="A17">
        <v>16</v>
      </c>
      <c r="B17" t="s">
        <v>18</v>
      </c>
      <c r="C17">
        <v>8.94</v>
      </c>
    </row>
    <row r="18" spans="1:3" x14ac:dyDescent="0.25">
      <c r="A18">
        <v>17</v>
      </c>
      <c r="B18" t="s">
        <v>19</v>
      </c>
      <c r="C18">
        <v>8.94</v>
      </c>
    </row>
    <row r="19" spans="1:3" x14ac:dyDescent="0.25">
      <c r="A19">
        <v>18</v>
      </c>
      <c r="B19" t="s">
        <v>20</v>
      </c>
      <c r="C19">
        <v>8.93</v>
      </c>
    </row>
    <row r="20" spans="1:3" x14ac:dyDescent="0.25">
      <c r="A20">
        <v>19</v>
      </c>
      <c r="B20" t="s">
        <v>21</v>
      </c>
      <c r="C20">
        <v>8.93</v>
      </c>
    </row>
    <row r="21" spans="1:3" x14ac:dyDescent="0.25">
      <c r="A21">
        <v>20</v>
      </c>
      <c r="B21" t="s">
        <v>22</v>
      </c>
      <c r="C21">
        <v>8.91</v>
      </c>
    </row>
    <row r="22" spans="1:3" x14ac:dyDescent="0.25">
      <c r="A22">
        <v>21</v>
      </c>
      <c r="B22" t="s">
        <v>23</v>
      </c>
      <c r="C22">
        <v>8.91</v>
      </c>
    </row>
    <row r="23" spans="1:3" x14ac:dyDescent="0.25">
      <c r="A23">
        <v>22</v>
      </c>
      <c r="B23" t="s">
        <v>24</v>
      </c>
      <c r="C23">
        <v>8.89</v>
      </c>
    </row>
    <row r="24" spans="1:3" x14ac:dyDescent="0.25">
      <c r="A24">
        <v>23</v>
      </c>
      <c r="B24" t="s">
        <v>25</v>
      </c>
      <c r="C24">
        <v>8.8800000000000008</v>
      </c>
    </row>
    <row r="25" spans="1:3" x14ac:dyDescent="0.25">
      <c r="A25">
        <v>24</v>
      </c>
      <c r="B25" t="s">
        <v>26</v>
      </c>
      <c r="C25">
        <v>8.8800000000000008</v>
      </c>
    </row>
    <row r="26" spans="1:3" x14ac:dyDescent="0.25">
      <c r="A26">
        <v>25</v>
      </c>
      <c r="B26" t="s">
        <v>27</v>
      </c>
      <c r="C26">
        <v>8.8699999999999992</v>
      </c>
    </row>
    <row r="27" spans="1:3" x14ac:dyDescent="0.25">
      <c r="A27">
        <v>26</v>
      </c>
      <c r="B27" t="s">
        <v>28</v>
      </c>
      <c r="C27">
        <v>8.84</v>
      </c>
    </row>
    <row r="28" spans="1:3" x14ac:dyDescent="0.25">
      <c r="A28">
        <v>27</v>
      </c>
      <c r="B28" t="s">
        <v>29</v>
      </c>
      <c r="C28">
        <v>8.84</v>
      </c>
    </row>
    <row r="29" spans="1:3" x14ac:dyDescent="0.25">
      <c r="A29">
        <v>28</v>
      </c>
      <c r="B29" t="s">
        <v>30</v>
      </c>
      <c r="C29">
        <v>8.83</v>
      </c>
    </row>
    <row r="30" spans="1:3" x14ac:dyDescent="0.25">
      <c r="A30">
        <v>29</v>
      </c>
      <c r="B30" t="s">
        <v>31</v>
      </c>
      <c r="C30">
        <v>8.83</v>
      </c>
    </row>
    <row r="31" spans="1:3" x14ac:dyDescent="0.25">
      <c r="A31">
        <v>30</v>
      </c>
      <c r="B31" t="s">
        <v>32</v>
      </c>
      <c r="C31">
        <v>8.82</v>
      </c>
    </row>
    <row r="32" spans="1:3" x14ac:dyDescent="0.25">
      <c r="A32">
        <v>31</v>
      </c>
      <c r="B32" t="s">
        <v>33</v>
      </c>
      <c r="C32">
        <v>8.82</v>
      </c>
    </row>
    <row r="33" spans="1:3" x14ac:dyDescent="0.25">
      <c r="A33">
        <v>32</v>
      </c>
      <c r="B33" t="s">
        <v>34</v>
      </c>
      <c r="C33">
        <v>8.81</v>
      </c>
    </row>
    <row r="34" spans="1:3" x14ac:dyDescent="0.25">
      <c r="A34">
        <v>33</v>
      </c>
      <c r="B34" t="s">
        <v>35</v>
      </c>
      <c r="C34">
        <v>8.81</v>
      </c>
    </row>
    <row r="35" spans="1:3" x14ac:dyDescent="0.25">
      <c r="A35">
        <v>34</v>
      </c>
      <c r="B35" t="s">
        <v>36</v>
      </c>
      <c r="C35">
        <v>8.8000000000000007</v>
      </c>
    </row>
    <row r="36" spans="1:3" x14ac:dyDescent="0.25">
      <c r="A36">
        <v>35</v>
      </c>
      <c r="B36" t="s">
        <v>37</v>
      </c>
      <c r="C36">
        <v>8.8000000000000007</v>
      </c>
    </row>
    <row r="37" spans="1:3" x14ac:dyDescent="0.25">
      <c r="A37">
        <v>36</v>
      </c>
      <c r="B37" t="s">
        <v>38</v>
      </c>
      <c r="C37">
        <v>8.7899999999999991</v>
      </c>
    </row>
    <row r="38" spans="1:3" x14ac:dyDescent="0.25">
      <c r="A38">
        <v>37</v>
      </c>
      <c r="B38" t="s">
        <v>39</v>
      </c>
      <c r="C38">
        <v>8.7899999999999991</v>
      </c>
    </row>
    <row r="39" spans="1:3" x14ac:dyDescent="0.25">
      <c r="A39">
        <v>38</v>
      </c>
      <c r="B39" t="s">
        <v>40</v>
      </c>
      <c r="C39">
        <v>8.7899999999999991</v>
      </c>
    </row>
    <row r="40" spans="1:3" x14ac:dyDescent="0.25">
      <c r="A40">
        <v>39</v>
      </c>
      <c r="B40" t="s">
        <v>41</v>
      </c>
      <c r="C40">
        <v>8.7799999999999994</v>
      </c>
    </row>
    <row r="41" spans="1:3" x14ac:dyDescent="0.25">
      <c r="A41">
        <v>40</v>
      </c>
      <c r="B41" t="s">
        <v>42</v>
      </c>
      <c r="C41">
        <v>8.7799999999999994</v>
      </c>
    </row>
    <row r="42" spans="1:3" x14ac:dyDescent="0.25">
      <c r="A42">
        <v>41</v>
      </c>
      <c r="B42" t="s">
        <v>43</v>
      </c>
      <c r="C42">
        <v>8.77</v>
      </c>
    </row>
    <row r="43" spans="1:3" x14ac:dyDescent="0.25">
      <c r="A43">
        <v>42</v>
      </c>
      <c r="B43" t="s">
        <v>44</v>
      </c>
      <c r="C43">
        <v>8.77</v>
      </c>
    </row>
    <row r="44" spans="1:3" x14ac:dyDescent="0.25">
      <c r="A44">
        <v>43</v>
      </c>
      <c r="B44" t="s">
        <v>45</v>
      </c>
      <c r="C44">
        <v>8.76</v>
      </c>
    </row>
    <row r="45" spans="1:3" x14ac:dyDescent="0.25">
      <c r="A45">
        <v>44</v>
      </c>
      <c r="B45" t="s">
        <v>46</v>
      </c>
      <c r="C45">
        <v>8.75</v>
      </c>
    </row>
    <row r="46" spans="1:3" x14ac:dyDescent="0.25">
      <c r="A46">
        <v>45</v>
      </c>
      <c r="B46" t="s">
        <v>47</v>
      </c>
      <c r="C46">
        <v>8.75</v>
      </c>
    </row>
    <row r="47" spans="1:3" x14ac:dyDescent="0.25">
      <c r="A47">
        <v>46</v>
      </c>
      <c r="B47" t="s">
        <v>48</v>
      </c>
      <c r="C47">
        <v>8.74</v>
      </c>
    </row>
    <row r="48" spans="1:3" x14ac:dyDescent="0.25">
      <c r="A48">
        <v>47</v>
      </c>
      <c r="B48" t="s">
        <v>49</v>
      </c>
      <c r="C48">
        <v>8.73</v>
      </c>
    </row>
    <row r="49" spans="1:3" x14ac:dyDescent="0.25">
      <c r="A49">
        <v>48</v>
      </c>
      <c r="B49" t="s">
        <v>50</v>
      </c>
      <c r="C49">
        <v>8.7200000000000006</v>
      </c>
    </row>
    <row r="50" spans="1:3" x14ac:dyDescent="0.25">
      <c r="A50">
        <v>49</v>
      </c>
      <c r="B50" t="s">
        <v>51</v>
      </c>
      <c r="C50">
        <v>8.7100000000000009</v>
      </c>
    </row>
    <row r="51" spans="1:3" x14ac:dyDescent="0.25">
      <c r="A51">
        <v>50</v>
      </c>
      <c r="B51" t="s">
        <v>52</v>
      </c>
      <c r="C51">
        <v>8.7100000000000009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BDD5-9732-4011-A9B2-CEF85E6BF0FA}">
  <dimension ref="A1:H51"/>
  <sheetViews>
    <sheetView tabSelected="1" topLeftCell="C1" zoomScale="80" workbookViewId="0">
      <selection activeCell="S29" sqref="S29"/>
    </sheetView>
  </sheetViews>
  <sheetFormatPr defaultRowHeight="15" x14ac:dyDescent="0.25"/>
  <cols>
    <col min="2" max="2" width="77" customWidth="1"/>
    <col min="3" max="3" width="75.5703125" bestFit="1" customWidth="1"/>
    <col min="4" max="4" width="14" bestFit="1" customWidth="1"/>
    <col min="5" max="7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153</v>
      </c>
      <c r="D1" s="1" t="s">
        <v>102</v>
      </c>
      <c r="E1" s="1" t="s">
        <v>102</v>
      </c>
      <c r="G1" s="1" t="s">
        <v>101</v>
      </c>
      <c r="H1" s="1" t="s">
        <v>2</v>
      </c>
    </row>
    <row r="2" spans="1:8" x14ac:dyDescent="0.25">
      <c r="A2">
        <v>1</v>
      </c>
      <c r="B2" t="s">
        <v>77</v>
      </c>
      <c r="C2" t="s">
        <v>103</v>
      </c>
      <c r="D2" s="2" t="str" cm="1">
        <f t="array" ref="D2:D51">RIGHT(B2:B51,13)</f>
        <v>(64 eps) 2009</v>
      </c>
      <c r="E2" t="str" cm="1">
        <f t="array" ref="E2:E51">TRIM(_xlfn.ANCHORARRAY(D2))</f>
        <v>(64 eps) 2009</v>
      </c>
      <c r="H2">
        <v>9.1</v>
      </c>
    </row>
    <row r="3" spans="1:8" x14ac:dyDescent="0.25">
      <c r="A3">
        <v>2</v>
      </c>
      <c r="B3" t="s">
        <v>78</v>
      </c>
      <c r="C3" t="s">
        <v>104</v>
      </c>
      <c r="D3" s="2" t="str">
        <v>(24 eps) 2011</v>
      </c>
      <c r="E3" t="str">
        <v>(24 eps) 2011</v>
      </c>
      <c r="H3">
        <v>9.07</v>
      </c>
    </row>
    <row r="4" spans="1:8" x14ac:dyDescent="0.25">
      <c r="A4">
        <v>3</v>
      </c>
      <c r="B4" t="s">
        <v>79</v>
      </c>
      <c r="C4" t="s">
        <v>105</v>
      </c>
      <c r="D4" s="2" t="str">
        <v>(13 eps) 2022</v>
      </c>
      <c r="E4" t="str">
        <v>(13 eps) 2022</v>
      </c>
      <c r="H4">
        <v>9.06</v>
      </c>
    </row>
    <row r="5" spans="1:8" x14ac:dyDescent="0.25">
      <c r="A5">
        <v>4</v>
      </c>
      <c r="B5" t="s">
        <v>80</v>
      </c>
      <c r="C5" t="s">
        <v>106</v>
      </c>
      <c r="D5" s="2" t="str">
        <v>(51 eps) 2015</v>
      </c>
      <c r="E5" t="str">
        <v>(51 eps) 2015</v>
      </c>
      <c r="H5">
        <v>9.06</v>
      </c>
    </row>
    <row r="6" spans="1:8" x14ac:dyDescent="0.25">
      <c r="A6">
        <v>5</v>
      </c>
      <c r="B6" t="s">
        <v>81</v>
      </c>
      <c r="C6" t="s">
        <v>107</v>
      </c>
      <c r="D6" s="2" t="str">
        <v>(10 eps) 2019</v>
      </c>
      <c r="E6" t="str">
        <v>(10 eps) 2019</v>
      </c>
      <c r="H6">
        <v>9.0500000000000007</v>
      </c>
    </row>
    <row r="7" spans="1:8" x14ac:dyDescent="0.25">
      <c r="A7">
        <v>6</v>
      </c>
      <c r="B7" t="s">
        <v>82</v>
      </c>
      <c r="C7" t="s">
        <v>108</v>
      </c>
      <c r="D7" s="2" t="str">
        <v>(51 eps) 2011</v>
      </c>
      <c r="E7" t="str">
        <v>(51 eps) 2011</v>
      </c>
      <c r="H7">
        <v>9.0399999999999991</v>
      </c>
    </row>
    <row r="8" spans="1:8" x14ac:dyDescent="0.25">
      <c r="A8">
        <v>7</v>
      </c>
      <c r="B8" t="s">
        <v>83</v>
      </c>
      <c r="C8" t="s">
        <v>109</v>
      </c>
      <c r="D8" s="2" t="str">
        <v xml:space="preserve">(1 eps) 2021 </v>
      </c>
      <c r="E8" t="str">
        <v>(1 eps) 2021</v>
      </c>
      <c r="H8">
        <v>9.0399999999999991</v>
      </c>
    </row>
    <row r="9" spans="1:8" x14ac:dyDescent="0.25">
      <c r="A9">
        <v>8</v>
      </c>
      <c r="B9" t="s">
        <v>84</v>
      </c>
      <c r="C9" t="s">
        <v>110</v>
      </c>
      <c r="D9" s="2" t="str">
        <v>148 eps) 2011</v>
      </c>
      <c r="E9" t="str">
        <v>148 eps) 2011</v>
      </c>
      <c r="H9">
        <v>9.0399999999999991</v>
      </c>
    </row>
    <row r="10" spans="1:8" x14ac:dyDescent="0.25">
      <c r="A10">
        <v>9</v>
      </c>
      <c r="B10" t="s">
        <v>85</v>
      </c>
      <c r="C10" t="s">
        <v>111</v>
      </c>
      <c r="D10" s="2" t="str">
        <v>(13 eps) 2022</v>
      </c>
      <c r="E10" t="str">
        <v>(13 eps) 2022</v>
      </c>
      <c r="H10">
        <v>9.0399999999999991</v>
      </c>
    </row>
    <row r="11" spans="1:8" x14ac:dyDescent="0.25">
      <c r="A11">
        <v>10</v>
      </c>
      <c r="B11" t="s">
        <v>86</v>
      </c>
      <c r="C11" t="s">
        <v>112</v>
      </c>
      <c r="D11" s="2" t="str">
        <v>(13 eps) 2012</v>
      </c>
      <c r="E11" t="str">
        <v>(13 eps) 2012</v>
      </c>
      <c r="H11">
        <v>9.0299999999999994</v>
      </c>
    </row>
    <row r="12" spans="1:8" x14ac:dyDescent="0.25">
      <c r="A12">
        <v>11</v>
      </c>
      <c r="B12" t="s">
        <v>87</v>
      </c>
      <c r="C12" t="s">
        <v>113</v>
      </c>
      <c r="D12" s="2" t="str">
        <v xml:space="preserve"> (2 eps) 2023</v>
      </c>
      <c r="E12" t="str">
        <v>(2 eps) 2023</v>
      </c>
      <c r="H12">
        <v>9.0299999999999994</v>
      </c>
    </row>
    <row r="13" spans="1:8" x14ac:dyDescent="0.25">
      <c r="A13">
        <v>12</v>
      </c>
      <c r="B13" t="s">
        <v>88</v>
      </c>
      <c r="C13" t="s">
        <v>114</v>
      </c>
      <c r="D13" s="2" t="str">
        <v>110 eps) 1988</v>
      </c>
      <c r="E13" t="str">
        <v>110 eps) 1988</v>
      </c>
      <c r="H13">
        <v>9.02</v>
      </c>
    </row>
    <row r="14" spans="1:8" x14ac:dyDescent="0.25">
      <c r="A14">
        <v>13</v>
      </c>
      <c r="B14" t="s">
        <v>89</v>
      </c>
      <c r="C14" t="s">
        <v>115</v>
      </c>
      <c r="D14" s="2" t="str">
        <v>(13 eps) 2023</v>
      </c>
      <c r="E14" t="str">
        <v>(13 eps) 2023</v>
      </c>
      <c r="H14">
        <v>8.99</v>
      </c>
    </row>
    <row r="15" spans="1:8" x14ac:dyDescent="0.25">
      <c r="A15">
        <v>14</v>
      </c>
      <c r="B15" t="s">
        <v>90</v>
      </c>
      <c r="C15" t="s">
        <v>116</v>
      </c>
      <c r="D15" s="2" t="str">
        <v>(13 eps) 2021</v>
      </c>
      <c r="E15" t="str">
        <v>(13 eps) 2021</v>
      </c>
      <c r="H15">
        <v>8.99</v>
      </c>
    </row>
    <row r="16" spans="1:8" x14ac:dyDescent="0.25">
      <c r="A16">
        <v>15</v>
      </c>
      <c r="B16" t="s">
        <v>93</v>
      </c>
      <c r="C16" t="s">
        <v>117</v>
      </c>
      <c r="D16" s="2" t="str">
        <v>(12 eps) 2017</v>
      </c>
      <c r="E16" t="str">
        <v>(12 eps) 2017</v>
      </c>
      <c r="H16">
        <v>8.98</v>
      </c>
    </row>
    <row r="17" spans="1:8" x14ac:dyDescent="0.25">
      <c r="A17">
        <v>16</v>
      </c>
      <c r="B17" t="s">
        <v>94</v>
      </c>
      <c r="C17" t="s">
        <v>118</v>
      </c>
      <c r="D17" s="2" t="str">
        <v>201 eps) 2006</v>
      </c>
      <c r="E17" t="str">
        <v>201 eps) 2006</v>
      </c>
      <c r="H17">
        <v>8.94</v>
      </c>
    </row>
    <row r="18" spans="1:8" x14ac:dyDescent="0.25">
      <c r="A18">
        <v>17</v>
      </c>
      <c r="B18" t="s">
        <v>95</v>
      </c>
      <c r="C18" t="s">
        <v>119</v>
      </c>
      <c r="D18" s="2" t="str">
        <v xml:space="preserve"> (1 eps) 2016</v>
      </c>
      <c r="E18" t="str">
        <v>(1 eps) 2016</v>
      </c>
      <c r="H18">
        <v>8.94</v>
      </c>
    </row>
    <row r="19" spans="1:8" x14ac:dyDescent="0.25">
      <c r="A19">
        <v>18</v>
      </c>
      <c r="B19" t="s">
        <v>96</v>
      </c>
      <c r="C19" t="s">
        <v>120</v>
      </c>
      <c r="D19" s="2" t="str">
        <v>(22 eps) 2017</v>
      </c>
      <c r="E19" t="str">
        <v>(22 eps) 2017</v>
      </c>
      <c r="H19">
        <v>8.93</v>
      </c>
    </row>
    <row r="20" spans="1:8" x14ac:dyDescent="0.25">
      <c r="A20">
        <v>19</v>
      </c>
      <c r="B20" t="s">
        <v>97</v>
      </c>
      <c r="C20" t="s">
        <v>121</v>
      </c>
      <c r="D20" s="2" t="str">
        <v>(24 eps) 2008</v>
      </c>
      <c r="E20" t="str">
        <v>(24 eps) 2008</v>
      </c>
      <c r="H20">
        <v>8.93</v>
      </c>
    </row>
    <row r="21" spans="1:8" x14ac:dyDescent="0.25">
      <c r="A21">
        <v>20</v>
      </c>
      <c r="B21" t="s">
        <v>98</v>
      </c>
      <c r="C21" t="s">
        <v>122</v>
      </c>
      <c r="D21" s="2" t="str">
        <v>(25 eps) 2008</v>
      </c>
      <c r="E21" t="str">
        <v>(25 eps) 2008</v>
      </c>
      <c r="H21">
        <v>8.91</v>
      </c>
    </row>
    <row r="22" spans="1:8" x14ac:dyDescent="0.25">
      <c r="A22">
        <v>21</v>
      </c>
      <c r="B22" t="s">
        <v>99</v>
      </c>
      <c r="C22" t="s">
        <v>123</v>
      </c>
      <c r="D22" s="2" t="str">
        <v xml:space="preserve"> (1 eps) 2013</v>
      </c>
      <c r="E22" t="str">
        <v>(1 eps) 2013</v>
      </c>
      <c r="H22">
        <v>8.91</v>
      </c>
    </row>
    <row r="23" spans="1:8" x14ac:dyDescent="0.25">
      <c r="A23">
        <v>22</v>
      </c>
      <c r="B23" t="s">
        <v>100</v>
      </c>
      <c r="C23" t="s">
        <v>124</v>
      </c>
      <c r="D23" s="2" t="str">
        <v xml:space="preserve"> (1 eps) 2020</v>
      </c>
      <c r="E23" t="str">
        <v>(1 eps) 2020</v>
      </c>
      <c r="H23">
        <v>8.89</v>
      </c>
    </row>
    <row r="24" spans="1:8" x14ac:dyDescent="0.25">
      <c r="A24">
        <v>23</v>
      </c>
      <c r="B24" t="s">
        <v>92</v>
      </c>
      <c r="C24" t="s">
        <v>125</v>
      </c>
      <c r="D24" s="2" t="str">
        <v xml:space="preserve"> (7 eps) 2017</v>
      </c>
      <c r="E24" t="str">
        <v>(7 eps) 2017</v>
      </c>
      <c r="H24">
        <v>8.8800000000000008</v>
      </c>
    </row>
    <row r="25" spans="1:8" x14ac:dyDescent="0.25">
      <c r="A25">
        <v>24</v>
      </c>
      <c r="B25" t="s">
        <v>91</v>
      </c>
      <c r="C25" t="s">
        <v>126</v>
      </c>
      <c r="D25" s="2" t="str">
        <v>(14 eps) 2018</v>
      </c>
      <c r="E25" t="str">
        <v>(14 eps) 2018</v>
      </c>
      <c r="H25">
        <v>8.8800000000000008</v>
      </c>
    </row>
    <row r="26" spans="1:8" x14ac:dyDescent="0.25">
      <c r="A26">
        <v>25</v>
      </c>
      <c r="B26" t="s">
        <v>76</v>
      </c>
      <c r="C26" t="s">
        <v>127</v>
      </c>
      <c r="D26" s="2" t="str">
        <v>(74 eps) 2004</v>
      </c>
      <c r="E26" t="str">
        <v>(74 eps) 2004</v>
      </c>
      <c r="H26">
        <v>8.8699999999999992</v>
      </c>
    </row>
    <row r="27" spans="1:8" x14ac:dyDescent="0.25">
      <c r="A27">
        <v>26</v>
      </c>
      <c r="B27" t="s">
        <v>75</v>
      </c>
      <c r="C27" t="s">
        <v>128</v>
      </c>
      <c r="D27" s="2" t="str">
        <v xml:space="preserve"> (1 eps) 2016</v>
      </c>
      <c r="E27" t="str">
        <v>(1 eps) 2016</v>
      </c>
      <c r="H27">
        <v>8.84</v>
      </c>
    </row>
    <row r="28" spans="1:8" x14ac:dyDescent="0.25">
      <c r="A28">
        <v>27</v>
      </c>
      <c r="B28" t="s">
        <v>74</v>
      </c>
      <c r="C28" t="s">
        <v>129</v>
      </c>
      <c r="D28" s="2" t="str">
        <v xml:space="preserve"> (1 eps) 2022</v>
      </c>
      <c r="E28" t="str">
        <v>(1 eps) 2022</v>
      </c>
      <c r="H28">
        <v>8.84</v>
      </c>
    </row>
    <row r="29" spans="1:8" x14ac:dyDescent="0.25">
      <c r="A29">
        <v>28</v>
      </c>
      <c r="B29" t="s">
        <v>73</v>
      </c>
      <c r="C29" t="s">
        <v>130</v>
      </c>
      <c r="D29" s="2" t="str">
        <v>(12 eps) 2022</v>
      </c>
      <c r="E29" t="str">
        <v>(12 eps) 2022</v>
      </c>
      <c r="H29">
        <v>8.83</v>
      </c>
    </row>
    <row r="30" spans="1:8" x14ac:dyDescent="0.25">
      <c r="A30">
        <v>29</v>
      </c>
      <c r="B30" t="s">
        <v>72</v>
      </c>
      <c r="C30" t="s">
        <v>131</v>
      </c>
      <c r="D30" s="2" t="str">
        <v xml:space="preserve"> (1 eps) 2022</v>
      </c>
      <c r="E30" t="str">
        <v>(1 eps) 2022</v>
      </c>
      <c r="H30">
        <v>8.83</v>
      </c>
    </row>
    <row r="31" spans="1:8" x14ac:dyDescent="0.25">
      <c r="A31">
        <v>30</v>
      </c>
      <c r="B31" t="s">
        <v>71</v>
      </c>
      <c r="C31" t="s">
        <v>132</v>
      </c>
      <c r="D31" s="2" t="str">
        <v>(24 eps) 2023</v>
      </c>
      <c r="E31" t="str">
        <v>(24 eps) 2023</v>
      </c>
      <c r="H31">
        <v>8.82</v>
      </c>
    </row>
    <row r="32" spans="1:8" x14ac:dyDescent="0.25">
      <c r="A32">
        <v>31</v>
      </c>
      <c r="B32" t="s">
        <v>70</v>
      </c>
      <c r="C32" t="s">
        <v>133</v>
      </c>
      <c r="D32" s="2" t="str">
        <v>(23 eps) 2023</v>
      </c>
      <c r="E32" t="str">
        <v>(23 eps) 2023</v>
      </c>
      <c r="H32">
        <v>8.82</v>
      </c>
    </row>
    <row r="33" spans="1:8" x14ac:dyDescent="0.25">
      <c r="A33">
        <v>32</v>
      </c>
      <c r="B33" t="s">
        <v>69</v>
      </c>
      <c r="C33" t="s">
        <v>134</v>
      </c>
      <c r="D33" s="2" t="str">
        <v>(12 eps) 2018</v>
      </c>
      <c r="E33" t="str">
        <v>(12 eps) 2018</v>
      </c>
      <c r="H33">
        <v>8.81</v>
      </c>
    </row>
    <row r="34" spans="1:8" x14ac:dyDescent="0.25">
      <c r="A34">
        <v>33</v>
      </c>
      <c r="B34" t="s">
        <v>68</v>
      </c>
      <c r="C34" t="s">
        <v>135</v>
      </c>
      <c r="D34" s="2" t="str">
        <v>(26 eps) 2020</v>
      </c>
      <c r="E34" t="str">
        <v>(26 eps) 2020</v>
      </c>
      <c r="H34">
        <v>8.81</v>
      </c>
    </row>
    <row r="35" spans="1:8" x14ac:dyDescent="0.25">
      <c r="A35">
        <v>34</v>
      </c>
      <c r="B35" t="s">
        <v>67</v>
      </c>
      <c r="C35" t="s">
        <v>136</v>
      </c>
      <c r="D35" s="2" t="str">
        <v>(13 eps) 2019</v>
      </c>
      <c r="E35" t="str">
        <v>(13 eps) 2019</v>
      </c>
      <c r="H35">
        <v>8.8000000000000007</v>
      </c>
    </row>
    <row r="36" spans="1:8" x14ac:dyDescent="0.25">
      <c r="A36">
        <v>35</v>
      </c>
      <c r="C36" t="s">
        <v>137</v>
      </c>
      <c r="D36" s="2" t="str">
        <v/>
      </c>
      <c r="E36" t="str">
        <v/>
      </c>
      <c r="H36">
        <v>8.8000000000000007</v>
      </c>
    </row>
    <row r="37" spans="1:8" x14ac:dyDescent="0.25">
      <c r="A37">
        <v>36</v>
      </c>
      <c r="B37" t="s">
        <v>66</v>
      </c>
      <c r="C37" t="s">
        <v>138</v>
      </c>
      <c r="D37" s="2" t="str">
        <v>(11 eps) 2021</v>
      </c>
      <c r="E37" t="str">
        <v>(11 eps) 2021</v>
      </c>
      <c r="H37">
        <v>8.7899999999999991</v>
      </c>
    </row>
    <row r="38" spans="1:8" x14ac:dyDescent="0.25">
      <c r="A38">
        <v>37</v>
      </c>
      <c r="B38" t="s">
        <v>65</v>
      </c>
      <c r="C38" t="s">
        <v>139</v>
      </c>
      <c r="D38" s="2" t="str">
        <v xml:space="preserve"> (1 eps) 2017</v>
      </c>
      <c r="E38" t="str">
        <v>(1 eps) 2017</v>
      </c>
      <c r="H38">
        <v>8.7899999999999991</v>
      </c>
    </row>
    <row r="39" spans="1:8" x14ac:dyDescent="0.25">
      <c r="A39">
        <v>38</v>
      </c>
      <c r="B39" t="s">
        <v>64</v>
      </c>
      <c r="C39" t="s">
        <v>140</v>
      </c>
      <c r="D39" s="2" t="str">
        <v>(11 eps) 2023</v>
      </c>
      <c r="E39" t="str">
        <v>(11 eps) 2023</v>
      </c>
      <c r="H39">
        <v>8.7899999999999991</v>
      </c>
    </row>
    <row r="40" spans="1:8" x14ac:dyDescent="0.25">
      <c r="A40">
        <v>39</v>
      </c>
      <c r="B40" t="s">
        <v>63</v>
      </c>
      <c r="C40" t="s">
        <v>141</v>
      </c>
      <c r="D40" s="2" t="str">
        <v>(10 eps) 2016</v>
      </c>
      <c r="E40" t="str">
        <v>(10 eps) 2016</v>
      </c>
      <c r="H40">
        <v>8.7799999999999994</v>
      </c>
    </row>
    <row r="41" spans="1:8" x14ac:dyDescent="0.25">
      <c r="A41">
        <v>40</v>
      </c>
      <c r="B41" t="s">
        <v>62</v>
      </c>
      <c r="C41" t="s">
        <v>142</v>
      </c>
      <c r="D41" s="2" t="str">
        <v xml:space="preserve"> (1 eps) 2001</v>
      </c>
      <c r="E41" t="str">
        <v>(1 eps) 2001</v>
      </c>
      <c r="H41">
        <v>8.7799999999999994</v>
      </c>
    </row>
    <row r="42" spans="1:8" x14ac:dyDescent="0.25">
      <c r="A42">
        <v>41</v>
      </c>
      <c r="B42" t="s">
        <v>61</v>
      </c>
      <c r="C42" t="s">
        <v>143</v>
      </c>
      <c r="D42" s="2" t="str">
        <v>(26 eps) 2013</v>
      </c>
      <c r="E42" t="str">
        <v>(26 eps) 2013</v>
      </c>
      <c r="H42">
        <v>8.77</v>
      </c>
    </row>
    <row r="43" spans="1:8" x14ac:dyDescent="0.25">
      <c r="A43">
        <v>42</v>
      </c>
      <c r="C43" t="s">
        <v>144</v>
      </c>
      <c r="D43" s="2" t="str">
        <v/>
      </c>
      <c r="E43" t="str">
        <v/>
      </c>
      <c r="H43">
        <v>8.77</v>
      </c>
    </row>
    <row r="44" spans="1:8" x14ac:dyDescent="0.25">
      <c r="A44">
        <v>43</v>
      </c>
      <c r="B44" t="s">
        <v>60</v>
      </c>
      <c r="C44" t="s">
        <v>145</v>
      </c>
      <c r="D44" s="2" t="str">
        <v>(75 eps) 2000</v>
      </c>
      <c r="E44" t="str">
        <v>(75 eps) 2000</v>
      </c>
      <c r="H44">
        <v>8.76</v>
      </c>
    </row>
    <row r="45" spans="1:8" x14ac:dyDescent="0.25">
      <c r="A45">
        <v>44</v>
      </c>
      <c r="B45" t="s">
        <v>59</v>
      </c>
      <c r="C45" t="s">
        <v>146</v>
      </c>
      <c r="D45" s="2" t="str">
        <v>(26 eps) 1998</v>
      </c>
      <c r="E45" t="str">
        <v>(26 eps) 1998</v>
      </c>
      <c r="H45">
        <v>8.75</v>
      </c>
    </row>
    <row r="46" spans="1:8" x14ac:dyDescent="0.25">
      <c r="A46">
        <v>45</v>
      </c>
      <c r="B46" t="s">
        <v>58</v>
      </c>
      <c r="C46" t="s">
        <v>147</v>
      </c>
      <c r="D46" s="2" t="str">
        <v>(26 eps) 2022</v>
      </c>
      <c r="E46" t="str">
        <v>(26 eps) 2022</v>
      </c>
      <c r="H46">
        <v>8.75</v>
      </c>
    </row>
    <row r="47" spans="1:8" x14ac:dyDescent="0.25">
      <c r="A47">
        <v>46</v>
      </c>
      <c r="B47" t="s">
        <v>57</v>
      </c>
      <c r="C47" t="s">
        <v>148</v>
      </c>
      <c r="D47" s="2" t="str">
        <v>(24 eps) 2019</v>
      </c>
      <c r="E47" t="str">
        <v>(24 eps) 2019</v>
      </c>
      <c r="H47">
        <v>8.74</v>
      </c>
    </row>
    <row r="48" spans="1:8" x14ac:dyDescent="0.25">
      <c r="A48">
        <v>47</v>
      </c>
      <c r="B48" t="s">
        <v>56</v>
      </c>
      <c r="C48" t="s">
        <v>149</v>
      </c>
      <c r="D48" s="2" t="str">
        <v>(10 eps) 2014</v>
      </c>
      <c r="E48" t="str">
        <v>(10 eps) 2014</v>
      </c>
      <c r="H48">
        <v>8.73</v>
      </c>
    </row>
    <row r="49" spans="1:8" x14ac:dyDescent="0.25">
      <c r="A49">
        <v>48</v>
      </c>
      <c r="B49" t="s">
        <v>54</v>
      </c>
      <c r="C49" t="s">
        <v>150</v>
      </c>
      <c r="D49" s="2" t="str">
        <v>(12 eps) 2017</v>
      </c>
      <c r="E49" t="str">
        <v>(12 eps) 2017</v>
      </c>
      <c r="H49">
        <v>8.7200000000000006</v>
      </c>
    </row>
    <row r="50" spans="1:8" x14ac:dyDescent="0.25">
      <c r="A50">
        <v>49</v>
      </c>
      <c r="B50" t="s">
        <v>55</v>
      </c>
      <c r="C50" t="s">
        <v>151</v>
      </c>
      <c r="D50" s="2" t="str">
        <v>(12 eps) 2022</v>
      </c>
      <c r="E50" t="str">
        <v>(12 eps) 2022</v>
      </c>
      <c r="H50">
        <v>8.7100000000000009</v>
      </c>
    </row>
    <row r="51" spans="1:8" x14ac:dyDescent="0.25">
      <c r="A51">
        <v>50</v>
      </c>
      <c r="B51" t="s">
        <v>53</v>
      </c>
      <c r="C51" t="s">
        <v>152</v>
      </c>
      <c r="D51" s="2" t="str">
        <v xml:space="preserve"> (4 eps) 1999</v>
      </c>
      <c r="E51" t="str">
        <v>(4 eps) 1999</v>
      </c>
      <c r="H51">
        <v>8.7100000000000009</v>
      </c>
    </row>
  </sheetData>
  <autoFilter ref="C1:C51" xr:uid="{246EBDD5-9732-4011-A9B2-CEF85E6BF0F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2AFB-163B-452C-B392-740257DA699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Working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hafsah shaik</cp:lastModifiedBy>
  <dcterms:created xsi:type="dcterms:W3CDTF">2023-09-02T17:31:08Z</dcterms:created>
  <dcterms:modified xsi:type="dcterms:W3CDTF">2023-09-03T15:25:20Z</dcterms:modified>
</cp:coreProperties>
</file>