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enfritz/Projects/math_tutoring/algebraI/"/>
    </mc:Choice>
  </mc:AlternateContent>
  <xr:revisionPtr revIDLastSave="0" documentId="13_ncr:1_{9C1472C1-910F-A147-8649-248B13BB9DDF}" xr6:coauthVersionLast="45" xr6:coauthVersionMax="45" xr10:uidLastSave="{00000000-0000-0000-0000-000000000000}"/>
  <bookViews>
    <workbookView xWindow="380" yWindow="460" windowWidth="28040" windowHeight="17040" xr2:uid="{47081AD2-0D95-E54A-9257-08E2F0321F5A}"/>
  </bookViews>
  <sheets>
    <sheet name="Algebr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  <c r="H31" i="1"/>
  <c r="F31" i="1"/>
  <c r="J33" i="1" s="1"/>
  <c r="J20" i="1" l="1"/>
  <c r="H20" i="1"/>
  <c r="F20" i="1"/>
  <c r="J22" i="1" l="1"/>
  <c r="H9" i="1"/>
  <c r="J9" i="1"/>
  <c r="F9" i="1"/>
  <c r="C8" i="1"/>
  <c r="J11" i="1" l="1"/>
</calcChain>
</file>

<file path=xl/sharedStrings.xml><?xml version="1.0" encoding="utf-8"?>
<sst xmlns="http://schemas.openxmlformats.org/spreadsheetml/2006/main" count="62" uniqueCount="26">
  <si>
    <t>Homework</t>
  </si>
  <si>
    <t>Quiz</t>
  </si>
  <si>
    <t>Test</t>
  </si>
  <si>
    <t>Assignment</t>
  </si>
  <si>
    <t>Grade</t>
  </si>
  <si>
    <t>Participation</t>
  </si>
  <si>
    <t>Type</t>
  </si>
  <si>
    <t>Percentage of Grade</t>
  </si>
  <si>
    <t>Homeworks</t>
  </si>
  <si>
    <t>Quizzes</t>
  </si>
  <si>
    <t>Tests</t>
  </si>
  <si>
    <t>Total</t>
  </si>
  <si>
    <t>Grade Weights</t>
  </si>
  <si>
    <t>Assignments and Grades Received - Chapter 1</t>
  </si>
  <si>
    <t>Overall Homework Grade</t>
  </si>
  <si>
    <t>Overall Quiz Grade</t>
  </si>
  <si>
    <t>Overall Test Grade</t>
  </si>
  <si>
    <t>hw1</t>
  </si>
  <si>
    <t>hw2</t>
  </si>
  <si>
    <t>quiz1</t>
  </si>
  <si>
    <t>test1</t>
  </si>
  <si>
    <t>Chapter 1 Grade</t>
  </si>
  <si>
    <t>Assignments and Grades Received - Chapter 2</t>
  </si>
  <si>
    <t>Chapter 2 Grade</t>
  </si>
  <si>
    <t>Assignments and Grades Received - Chapter 3</t>
  </si>
  <si>
    <t>Chapter 3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</si>
</sst>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10EC-0B06-534D-B943-04716498664F}">
  <dimension ref="B1:K33"/>
  <sheetViews>
    <sheetView tabSelected="1" workbookViewId="0">
      <selection activeCell="N23" sqref="N23"/>
    </sheetView>
  </sheetViews>
  <sheetFormatPr baseColWidth="10" defaultRowHeight="16" x14ac:dyDescent="0.2"/>
  <cols>
    <col min="2" max="2" width="11.5" bestFit="1" customWidth="1"/>
    <col min="3" max="3" width="18.1640625" bestFit="1" customWidth="1"/>
  </cols>
  <sheetData>
    <row r="1" spans="2:11" ht="17" thickBot="1" x14ac:dyDescent="0.25"/>
    <row r="2" spans="2:11" ht="20" thickBot="1" x14ac:dyDescent="0.3">
      <c r="B2" s="40" t="s">
        <v>12</v>
      </c>
      <c r="C2" s="41"/>
      <c r="D2" s="1"/>
      <c r="F2" s="30" t="s">
        <v>13</v>
      </c>
      <c r="G2" s="31"/>
      <c r="H2" s="31"/>
      <c r="I2" s="31"/>
      <c r="J2" s="31"/>
      <c r="K2" s="32"/>
    </row>
    <row r="3" spans="2:11" x14ac:dyDescent="0.2">
      <c r="B3" s="13" t="s">
        <v>6</v>
      </c>
      <c r="C3" s="14" t="s">
        <v>7</v>
      </c>
      <c r="F3" s="33" t="s">
        <v>0</v>
      </c>
      <c r="G3" s="34"/>
      <c r="H3" s="35" t="s">
        <v>1</v>
      </c>
      <c r="I3" s="35"/>
      <c r="J3" s="36" t="s">
        <v>2</v>
      </c>
      <c r="K3" s="37"/>
    </row>
    <row r="4" spans="2:11" ht="17" thickBot="1" x14ac:dyDescent="0.25">
      <c r="B4" s="3" t="s">
        <v>5</v>
      </c>
      <c r="C4" s="4">
        <v>5</v>
      </c>
      <c r="F4" s="15" t="s">
        <v>3</v>
      </c>
      <c r="G4" s="16" t="s">
        <v>4</v>
      </c>
      <c r="H4" s="17" t="s">
        <v>3</v>
      </c>
      <c r="I4" s="17" t="s">
        <v>4</v>
      </c>
      <c r="J4" s="18" t="s">
        <v>3</v>
      </c>
      <c r="K4" s="19" t="s">
        <v>4</v>
      </c>
    </row>
    <row r="5" spans="2:11" x14ac:dyDescent="0.2">
      <c r="B5" s="5" t="s">
        <v>8</v>
      </c>
      <c r="C5" s="6">
        <v>40</v>
      </c>
      <c r="F5" s="20" t="s">
        <v>17</v>
      </c>
      <c r="G5" s="21">
        <v>100</v>
      </c>
      <c r="H5" s="21" t="s">
        <v>19</v>
      </c>
      <c r="I5" s="21">
        <v>100</v>
      </c>
      <c r="J5" s="21" t="s">
        <v>20</v>
      </c>
      <c r="K5" s="22">
        <v>101</v>
      </c>
    </row>
    <row r="6" spans="2:11" ht="17" thickBot="1" x14ac:dyDescent="0.25">
      <c r="B6" s="7" t="s">
        <v>9</v>
      </c>
      <c r="C6" s="8">
        <v>25</v>
      </c>
      <c r="F6" s="23" t="s">
        <v>18</v>
      </c>
      <c r="G6" s="24"/>
      <c r="H6" s="24"/>
      <c r="I6" s="24"/>
      <c r="J6" s="24"/>
      <c r="K6" s="2"/>
    </row>
    <row r="7" spans="2:11" ht="17" thickBot="1" x14ac:dyDescent="0.25">
      <c r="B7" s="9" t="s">
        <v>10</v>
      </c>
      <c r="C7" s="10">
        <v>30</v>
      </c>
    </row>
    <row r="8" spans="2:11" ht="17" thickBot="1" x14ac:dyDescent="0.25">
      <c r="B8" s="11" t="s">
        <v>11</v>
      </c>
      <c r="C8" s="12">
        <f>SUM(C4:C7)</f>
        <v>100</v>
      </c>
      <c r="F8" s="38" t="s">
        <v>14</v>
      </c>
      <c r="G8" s="39"/>
      <c r="H8" s="38" t="s">
        <v>15</v>
      </c>
      <c r="I8" s="39"/>
      <c r="J8" s="38" t="s">
        <v>16</v>
      </c>
      <c r="K8" s="39"/>
    </row>
    <row r="9" spans="2:11" ht="17" thickBot="1" x14ac:dyDescent="0.25">
      <c r="F9" s="25">
        <f>AVERAGE(G5:G6)</f>
        <v>100</v>
      </c>
      <c r="G9" s="26"/>
      <c r="H9" s="25">
        <f>AVERAGE(I5:I6)</f>
        <v>100</v>
      </c>
      <c r="I9" s="26"/>
      <c r="J9" s="25">
        <f t="shared" ref="J9" si="0">AVERAGE(K5:K6)</f>
        <v>101</v>
      </c>
      <c r="K9" s="26"/>
    </row>
    <row r="10" spans="2:11" ht="17" thickBot="1" x14ac:dyDescent="0.25"/>
    <row r="11" spans="2:11" ht="22" thickBot="1" x14ac:dyDescent="0.3">
      <c r="F11" s="27" t="s">
        <v>21</v>
      </c>
      <c r="G11" s="28"/>
      <c r="H11" s="28"/>
      <c r="I11" s="28"/>
      <c r="J11" s="27">
        <f>F9*0.4+H9*0.25+J9*0.3+5</f>
        <v>100.3</v>
      </c>
      <c r="K11" s="29"/>
    </row>
    <row r="12" spans="2:11" ht="17" thickBot="1" x14ac:dyDescent="0.25"/>
    <row r="13" spans="2:11" ht="20" thickBot="1" x14ac:dyDescent="0.3">
      <c r="F13" s="30" t="s">
        <v>22</v>
      </c>
      <c r="G13" s="31"/>
      <c r="H13" s="31"/>
      <c r="I13" s="31"/>
      <c r="J13" s="31"/>
      <c r="K13" s="32"/>
    </row>
    <row r="14" spans="2:11" x14ac:dyDescent="0.2">
      <c r="F14" s="33" t="s">
        <v>0</v>
      </c>
      <c r="G14" s="34"/>
      <c r="H14" s="35" t="s">
        <v>1</v>
      </c>
      <c r="I14" s="35"/>
      <c r="J14" s="36" t="s">
        <v>2</v>
      </c>
      <c r="K14" s="37"/>
    </row>
    <row r="15" spans="2:11" ht="17" thickBot="1" x14ac:dyDescent="0.25">
      <c r="F15" s="15" t="s">
        <v>3</v>
      </c>
      <c r="G15" s="16" t="s">
        <v>4</v>
      </c>
      <c r="H15" s="17" t="s">
        <v>3</v>
      </c>
      <c r="I15" s="17" t="s">
        <v>4</v>
      </c>
      <c r="J15" s="18" t="s">
        <v>3</v>
      </c>
      <c r="K15" s="19" t="s">
        <v>4</v>
      </c>
    </row>
    <row r="16" spans="2:11" x14ac:dyDescent="0.2">
      <c r="F16" s="20" t="s">
        <v>17</v>
      </c>
      <c r="G16" s="21">
        <v>94</v>
      </c>
      <c r="H16" s="21" t="s">
        <v>19</v>
      </c>
      <c r="I16" s="21">
        <v>94</v>
      </c>
      <c r="J16" s="21" t="s">
        <v>20</v>
      </c>
      <c r="K16" s="22">
        <v>93</v>
      </c>
    </row>
    <row r="17" spans="6:11" ht="17" thickBot="1" x14ac:dyDescent="0.25">
      <c r="F17" s="23" t="s">
        <v>18</v>
      </c>
      <c r="G17" s="24">
        <v>96.5</v>
      </c>
      <c r="H17" s="24"/>
      <c r="I17" s="24"/>
      <c r="J17" s="24"/>
      <c r="K17" s="2"/>
    </row>
    <row r="18" spans="6:11" ht="17" thickBot="1" x14ac:dyDescent="0.25"/>
    <row r="19" spans="6:11" x14ac:dyDescent="0.2">
      <c r="F19" s="38" t="s">
        <v>14</v>
      </c>
      <c r="G19" s="39"/>
      <c r="H19" s="38" t="s">
        <v>15</v>
      </c>
      <c r="I19" s="39"/>
      <c r="J19" s="38" t="s">
        <v>16</v>
      </c>
      <c r="K19" s="39"/>
    </row>
    <row r="20" spans="6:11" ht="17" thickBot="1" x14ac:dyDescent="0.25">
      <c r="F20" s="25">
        <f>AVERAGE(G16:G17)</f>
        <v>95.25</v>
      </c>
      <c r="G20" s="26"/>
      <c r="H20" s="25">
        <f>AVERAGE(I16:I17)</f>
        <v>94</v>
      </c>
      <c r="I20" s="26"/>
      <c r="J20" s="25">
        <f t="shared" ref="J20" si="1">AVERAGE(K16:K17)</f>
        <v>93</v>
      </c>
      <c r="K20" s="26"/>
    </row>
    <row r="21" spans="6:11" ht="17" thickBot="1" x14ac:dyDescent="0.25"/>
    <row r="22" spans="6:11" ht="22" thickBot="1" x14ac:dyDescent="0.3">
      <c r="F22" s="27" t="s">
        <v>23</v>
      </c>
      <c r="G22" s="28"/>
      <c r="H22" s="28"/>
      <c r="I22" s="28"/>
      <c r="J22" s="27">
        <f>F20*0.4+H20*0.25+J20*0.3+5</f>
        <v>94.5</v>
      </c>
      <c r="K22" s="29"/>
    </row>
    <row r="23" spans="6:11" ht="17" thickBot="1" x14ac:dyDescent="0.25"/>
    <row r="24" spans="6:11" ht="20" thickBot="1" x14ac:dyDescent="0.3">
      <c r="F24" s="30" t="s">
        <v>24</v>
      </c>
      <c r="G24" s="31"/>
      <c r="H24" s="31"/>
      <c r="I24" s="31"/>
      <c r="J24" s="31"/>
      <c r="K24" s="32"/>
    </row>
    <row r="25" spans="6:11" x14ac:dyDescent="0.2">
      <c r="F25" s="33" t="s">
        <v>0</v>
      </c>
      <c r="G25" s="34"/>
      <c r="H25" s="35" t="s">
        <v>1</v>
      </c>
      <c r="I25" s="35"/>
      <c r="J25" s="36" t="s">
        <v>2</v>
      </c>
      <c r="K25" s="37"/>
    </row>
    <row r="26" spans="6:11" ht="17" thickBot="1" x14ac:dyDescent="0.25">
      <c r="F26" s="15" t="s">
        <v>3</v>
      </c>
      <c r="G26" s="16" t="s">
        <v>4</v>
      </c>
      <c r="H26" s="17" t="s">
        <v>3</v>
      </c>
      <c r="I26" s="17" t="s">
        <v>4</v>
      </c>
      <c r="J26" s="18" t="s">
        <v>3</v>
      </c>
      <c r="K26" s="19" t="s">
        <v>4</v>
      </c>
    </row>
    <row r="27" spans="6:11" x14ac:dyDescent="0.2">
      <c r="F27" s="20" t="s">
        <v>17</v>
      </c>
      <c r="G27" s="21">
        <v>98</v>
      </c>
      <c r="H27" s="21" t="s">
        <v>19</v>
      </c>
      <c r="I27" s="21"/>
      <c r="J27" s="21" t="s">
        <v>20</v>
      </c>
      <c r="K27" s="22"/>
    </row>
    <row r="28" spans="6:11" ht="17" thickBot="1" x14ac:dyDescent="0.25">
      <c r="F28" s="23" t="s">
        <v>18</v>
      </c>
      <c r="G28" s="24">
        <v>100</v>
      </c>
      <c r="H28" s="24"/>
      <c r="I28" s="24"/>
      <c r="J28" s="24"/>
      <c r="K28" s="2"/>
    </row>
    <row r="29" spans="6:11" ht="17" thickBot="1" x14ac:dyDescent="0.25"/>
    <row r="30" spans="6:11" x14ac:dyDescent="0.2">
      <c r="F30" s="38" t="s">
        <v>14</v>
      </c>
      <c r="G30" s="39"/>
      <c r="H30" s="38" t="s">
        <v>15</v>
      </c>
      <c r="I30" s="39"/>
      <c r="J30" s="38" t="s">
        <v>16</v>
      </c>
      <c r="K30" s="39"/>
    </row>
    <row r="31" spans="6:11" ht="17" thickBot="1" x14ac:dyDescent="0.25">
      <c r="F31" s="25">
        <f>AVERAGE(G27:G28)</f>
        <v>99</v>
      </c>
      <c r="G31" s="26"/>
      <c r="H31" s="25" t="e">
        <f>AVERAGE(I27:I28)</f>
        <v>#DIV/0!</v>
      </c>
      <c r="I31" s="26"/>
      <c r="J31" s="25" t="e">
        <f t="shared" ref="J31" si="2">AVERAGE(K27:K28)</f>
        <v>#DIV/0!</v>
      </c>
      <c r="K31" s="26"/>
    </row>
    <row r="32" spans="6:11" ht="17" thickBot="1" x14ac:dyDescent="0.25"/>
    <row r="33" spans="6:11" ht="22" thickBot="1" x14ac:dyDescent="0.3">
      <c r="F33" s="27" t="s">
        <v>25</v>
      </c>
      <c r="G33" s="28"/>
      <c r="H33" s="28"/>
      <c r="I33" s="28"/>
      <c r="J33" s="27" t="e">
        <f>F31*0.4+H31*0.25+J31*0.3+5</f>
        <v>#DIV/0!</v>
      </c>
      <c r="K33" s="29"/>
    </row>
  </sheetData>
  <mergeCells count="37">
    <mergeCell ref="F11:I11"/>
    <mergeCell ref="J11:K11"/>
    <mergeCell ref="F8:G8"/>
    <mergeCell ref="H8:I8"/>
    <mergeCell ref="J8:K8"/>
    <mergeCell ref="F9:G9"/>
    <mergeCell ref="H9:I9"/>
    <mergeCell ref="J9:K9"/>
    <mergeCell ref="F3:G3"/>
    <mergeCell ref="F2:K2"/>
    <mergeCell ref="H3:I3"/>
    <mergeCell ref="J3:K3"/>
    <mergeCell ref="B2:C2"/>
    <mergeCell ref="F13:K13"/>
    <mergeCell ref="F14:G14"/>
    <mergeCell ref="H14:I14"/>
    <mergeCell ref="J14:K14"/>
    <mergeCell ref="F19:G19"/>
    <mergeCell ref="H19:I19"/>
    <mergeCell ref="J19:K19"/>
    <mergeCell ref="F20:G20"/>
    <mergeCell ref="H20:I20"/>
    <mergeCell ref="J20:K20"/>
    <mergeCell ref="F22:I22"/>
    <mergeCell ref="J22:K22"/>
    <mergeCell ref="F24:K24"/>
    <mergeCell ref="F25:G25"/>
    <mergeCell ref="H25:I25"/>
    <mergeCell ref="J25:K25"/>
    <mergeCell ref="F30:G30"/>
    <mergeCell ref="H30:I30"/>
    <mergeCell ref="J30:K30"/>
    <mergeCell ref="F31:G31"/>
    <mergeCell ref="H31:I31"/>
    <mergeCell ref="J31:K31"/>
    <mergeCell ref="F33:I33"/>
    <mergeCell ref="J33:K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Hagen E</dc:creator>
  <cp:lastModifiedBy>Fritz, Hagen E</cp:lastModifiedBy>
  <dcterms:created xsi:type="dcterms:W3CDTF">2020-04-21T16:00:07Z</dcterms:created>
  <dcterms:modified xsi:type="dcterms:W3CDTF">2020-05-06T13:52:49Z</dcterms:modified>
</cp:coreProperties>
</file>