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a0015\Desktop\Monash Docs\PBS-SIPP\"/>
    </mc:Choice>
  </mc:AlternateContent>
  <xr:revisionPtr revIDLastSave="0" documentId="13_ncr:1_{B21D315F-3502-434C-B8B6-A12FC2F989FC}" xr6:coauthVersionLast="36" xr6:coauthVersionMax="36" xr10:uidLastSave="{00000000-0000-0000-0000-000000000000}"/>
  <bookViews>
    <workbookView xWindow="0" yWindow="0" windowWidth="28800" windowHeight="12375" tabRatio="877" activeTab="6" xr2:uid="{02215211-1F7E-4D23-BE16-B2F11116D18A}"/>
  </bookViews>
  <sheets>
    <sheet name="500vph-Delay2" sheetId="5" r:id="rId1"/>
    <sheet name="500vph-TotalTravelTime" sheetId="12" r:id="rId2"/>
    <sheet name="500vph-RunTime2" sheetId="6" r:id="rId3"/>
    <sheet name="800vph-Delay2" sheetId="10" r:id="rId4"/>
    <sheet name="800vph-TotalTravelTime" sheetId="13" r:id="rId5"/>
    <sheet name="800vph-RunTime2" sheetId="11" r:id="rId6"/>
    <sheet name="Real Time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4" i="13" l="1"/>
  <c r="CZ5" i="13"/>
  <c r="CZ6" i="13"/>
  <c r="CZ7" i="13"/>
  <c r="CZ8" i="13"/>
  <c r="CZ3" i="13"/>
  <c r="CZ49" i="13"/>
  <c r="CZ50" i="13"/>
  <c r="CZ10" i="13"/>
  <c r="CZ9" i="13"/>
  <c r="CZ4" i="12"/>
  <c r="CZ5" i="12"/>
  <c r="CZ6" i="12"/>
  <c r="CZ7" i="12"/>
  <c r="CZ8" i="12"/>
  <c r="CZ9" i="12"/>
  <c r="CZ10" i="12"/>
  <c r="CZ3" i="12"/>
  <c r="CY90" i="13" l="1"/>
  <c r="CY89" i="13"/>
  <c r="CY88" i="13"/>
  <c r="CY87" i="13"/>
  <c r="CY86" i="13"/>
  <c r="CY85" i="13"/>
  <c r="CY84" i="13"/>
  <c r="CY83" i="13"/>
  <c r="CY50" i="13"/>
  <c r="CY49" i="13"/>
  <c r="CY48" i="13"/>
  <c r="CY47" i="13"/>
  <c r="CY46" i="13"/>
  <c r="CY45" i="13"/>
  <c r="CY44" i="13"/>
  <c r="CY43" i="13"/>
  <c r="CY10" i="13"/>
  <c r="CY9" i="13"/>
  <c r="CY8" i="13"/>
  <c r="CY7" i="13"/>
  <c r="CY6" i="13"/>
  <c r="CY5" i="13"/>
  <c r="CY4" i="13"/>
  <c r="CY3" i="13"/>
  <c r="CY90" i="12"/>
  <c r="CY89" i="12"/>
  <c r="CY88" i="12"/>
  <c r="CY87" i="12"/>
  <c r="CY86" i="12"/>
  <c r="CY85" i="12"/>
  <c r="CY84" i="12"/>
  <c r="CY83" i="12"/>
  <c r="CY50" i="12"/>
  <c r="CY49" i="12"/>
  <c r="CY48" i="12"/>
  <c r="CY47" i="12"/>
  <c r="CY46" i="12"/>
  <c r="CY45" i="12"/>
  <c r="CY44" i="12"/>
  <c r="CY43" i="12"/>
  <c r="CY10" i="12"/>
  <c r="CY9" i="12"/>
  <c r="CY8" i="12"/>
  <c r="CY7" i="12"/>
  <c r="CY6" i="12"/>
  <c r="CY5" i="12"/>
  <c r="CY4" i="12"/>
  <c r="CY3" i="12"/>
  <c r="CZ46" i="13" l="1"/>
  <c r="CZ86" i="13"/>
  <c r="CZ85" i="13"/>
  <c r="CZ45" i="13"/>
  <c r="CZ47" i="13"/>
  <c r="CZ87" i="13"/>
  <c r="CZ43" i="13"/>
  <c r="CZ83" i="13"/>
  <c r="CZ48" i="13"/>
  <c r="CZ88" i="13"/>
  <c r="CZ44" i="13"/>
  <c r="CZ84" i="13"/>
  <c r="CZ45" i="12"/>
  <c r="CZ85" i="12"/>
  <c r="CZ86" i="12"/>
  <c r="CZ46" i="12"/>
  <c r="CZ83" i="12"/>
  <c r="CZ43" i="12"/>
  <c r="CZ87" i="12"/>
  <c r="CZ47" i="12"/>
  <c r="CZ48" i="12"/>
  <c r="CZ88" i="12"/>
  <c r="CZ89" i="12"/>
  <c r="CZ49" i="12"/>
  <c r="CZ84" i="12"/>
  <c r="CZ44" i="12"/>
  <c r="CZ90" i="12"/>
  <c r="CZ50" i="12"/>
  <c r="CY92" i="11"/>
  <c r="CY91" i="11"/>
  <c r="CY90" i="11"/>
  <c r="CY89" i="11"/>
  <c r="CY88" i="11"/>
  <c r="CY87" i="11"/>
  <c r="CY48" i="11"/>
  <c r="CY47" i="11"/>
  <c r="CY46" i="11"/>
  <c r="CY45" i="11"/>
  <c r="CY44" i="11"/>
  <c r="CY43" i="11"/>
  <c r="CY4" i="11"/>
  <c r="CY5" i="11"/>
  <c r="CY6" i="11"/>
  <c r="CY7" i="11"/>
  <c r="CY8" i="11"/>
  <c r="CY3" i="11"/>
  <c r="CY94" i="6"/>
  <c r="CY93" i="6"/>
  <c r="CY92" i="6"/>
  <c r="CY91" i="6"/>
  <c r="CY90" i="6"/>
  <c r="CY89" i="6"/>
  <c r="CY88" i="6"/>
  <c r="CY87" i="6"/>
  <c r="CY50" i="6"/>
  <c r="CY49" i="6"/>
  <c r="CY48" i="6"/>
  <c r="CY47" i="6"/>
  <c r="CY46" i="6"/>
  <c r="CY45" i="6"/>
  <c r="CY44" i="6"/>
  <c r="CY43" i="6"/>
  <c r="CY4" i="6"/>
  <c r="CY5" i="6"/>
  <c r="CY6" i="6"/>
  <c r="CY7" i="6"/>
  <c r="CY8" i="6"/>
  <c r="CY9" i="6"/>
  <c r="CY10" i="6"/>
  <c r="CY3" i="6"/>
  <c r="CX156" i="7" l="1"/>
  <c r="CX157" i="7"/>
  <c r="CX158" i="7"/>
  <c r="CX159" i="7"/>
  <c r="CX160" i="7"/>
  <c r="CX161" i="7"/>
  <c r="CX162" i="7"/>
  <c r="CX163" i="7"/>
  <c r="CX164" i="7"/>
  <c r="CX165" i="7"/>
  <c r="DA139" i="11"/>
  <c r="CZ139" i="11"/>
  <c r="CY139" i="11"/>
  <c r="DA138" i="11"/>
  <c r="CZ138" i="11"/>
  <c r="CY138" i="11"/>
  <c r="DA137" i="11"/>
  <c r="CZ137" i="11"/>
  <c r="CY137" i="11"/>
  <c r="DA136" i="11"/>
  <c r="CZ136" i="11"/>
  <c r="CY136" i="11"/>
  <c r="DA135" i="11"/>
  <c r="CZ135" i="11"/>
  <c r="CY135" i="11"/>
  <c r="DA134" i="11"/>
  <c r="CZ134" i="11"/>
  <c r="CY134" i="11"/>
  <c r="DA133" i="11"/>
  <c r="CZ133" i="11"/>
  <c r="CY133" i="11"/>
  <c r="DA132" i="11"/>
  <c r="CZ132" i="11"/>
  <c r="CY132" i="11"/>
  <c r="DA94" i="11"/>
  <c r="CZ94" i="11"/>
  <c r="CY94" i="11"/>
  <c r="DA93" i="11"/>
  <c r="CZ93" i="11"/>
  <c r="CY93" i="11"/>
  <c r="DA92" i="11"/>
  <c r="CZ92" i="11"/>
  <c r="DA91" i="11"/>
  <c r="CZ91" i="11"/>
  <c r="DA90" i="11"/>
  <c r="CZ90" i="11"/>
  <c r="DA89" i="11"/>
  <c r="CZ89" i="11"/>
  <c r="DA88" i="11"/>
  <c r="CZ88" i="11"/>
  <c r="DA87" i="11"/>
  <c r="CZ87" i="11"/>
  <c r="DA50" i="11"/>
  <c r="CZ50" i="11"/>
  <c r="CY50" i="11"/>
  <c r="DA49" i="11"/>
  <c r="CZ49" i="11"/>
  <c r="CY49" i="11"/>
  <c r="DA48" i="11"/>
  <c r="CZ48" i="11"/>
  <c r="DA47" i="11"/>
  <c r="CZ47" i="11"/>
  <c r="DA46" i="11"/>
  <c r="CZ46" i="11"/>
  <c r="DA45" i="11"/>
  <c r="CZ45" i="11"/>
  <c r="DA44" i="11"/>
  <c r="CZ44" i="11"/>
  <c r="DA43" i="11"/>
  <c r="CZ43" i="11"/>
  <c r="DA10" i="11"/>
  <c r="CZ10" i="11"/>
  <c r="CY10" i="11"/>
  <c r="DA9" i="11"/>
  <c r="CZ9" i="11"/>
  <c r="CY9" i="11"/>
  <c r="DA8" i="11"/>
  <c r="CZ8" i="11"/>
  <c r="DA7" i="11"/>
  <c r="CZ7" i="11"/>
  <c r="DA6" i="11"/>
  <c r="CZ6" i="11"/>
  <c r="DA5" i="11"/>
  <c r="CZ5" i="11"/>
  <c r="DA4" i="11"/>
  <c r="CZ4" i="11"/>
  <c r="DA3" i="11"/>
  <c r="CZ3" i="11"/>
  <c r="CY132" i="6"/>
  <c r="CZ132" i="6"/>
  <c r="DA132" i="6"/>
  <c r="CY133" i="6"/>
  <c r="CZ133" i="6"/>
  <c r="DA133" i="6"/>
  <c r="CY134" i="6"/>
  <c r="CZ134" i="6"/>
  <c r="DA134" i="6"/>
  <c r="CY135" i="6"/>
  <c r="CZ135" i="6"/>
  <c r="DA135" i="6"/>
  <c r="CY136" i="6"/>
  <c r="CZ136" i="6"/>
  <c r="DA136" i="6"/>
  <c r="CY137" i="6"/>
  <c r="CZ137" i="6"/>
  <c r="DA137" i="6"/>
  <c r="CY138" i="6"/>
  <c r="CZ138" i="6"/>
  <c r="DA138" i="6"/>
  <c r="CY139" i="6"/>
  <c r="CZ139" i="6"/>
  <c r="DA139" i="6"/>
  <c r="CY129" i="10"/>
  <c r="CY128" i="10"/>
  <c r="CY127" i="10"/>
  <c r="CY126" i="10"/>
  <c r="CY125" i="10"/>
  <c r="CY124" i="10"/>
  <c r="CY123" i="10"/>
  <c r="CY122" i="10"/>
  <c r="CY90" i="10"/>
  <c r="CY89" i="10"/>
  <c r="CY88" i="10"/>
  <c r="CY87" i="10"/>
  <c r="CY86" i="10"/>
  <c r="CY85" i="10"/>
  <c r="CY84" i="10"/>
  <c r="CY83" i="10"/>
  <c r="CY50" i="10"/>
  <c r="CY49" i="10"/>
  <c r="CY48" i="10"/>
  <c r="CY47" i="10"/>
  <c r="CY46" i="10"/>
  <c r="CY45" i="10"/>
  <c r="CY44" i="10"/>
  <c r="CY43" i="10"/>
  <c r="CY10" i="10"/>
  <c r="CY9" i="10"/>
  <c r="CY8" i="10"/>
  <c r="CY7" i="10"/>
  <c r="CY6" i="10"/>
  <c r="CY5" i="10"/>
  <c r="CY4" i="10"/>
  <c r="CY3" i="10"/>
  <c r="CY129" i="5"/>
  <c r="CY128" i="5"/>
  <c r="CY127" i="5"/>
  <c r="CY126" i="5"/>
  <c r="CY125" i="5"/>
  <c r="CY124" i="5"/>
  <c r="CY123" i="5"/>
  <c r="CY122" i="5"/>
  <c r="DA94" i="6" l="1"/>
  <c r="DA93" i="6"/>
  <c r="DA92" i="6"/>
  <c r="DA91" i="6"/>
  <c r="DA90" i="6"/>
  <c r="DA89" i="6"/>
  <c r="DA88" i="6"/>
  <c r="DA87" i="6"/>
  <c r="DA50" i="6"/>
  <c r="DA49" i="6"/>
  <c r="DA48" i="6"/>
  <c r="DA47" i="6"/>
  <c r="DA46" i="6"/>
  <c r="DA45" i="6"/>
  <c r="DA44" i="6"/>
  <c r="DA43" i="6"/>
  <c r="DA4" i="6"/>
  <c r="DA5" i="6"/>
  <c r="DA6" i="6"/>
  <c r="DA7" i="6"/>
  <c r="DA8" i="6"/>
  <c r="DA9" i="6"/>
  <c r="DA10" i="6"/>
  <c r="DA3" i="6"/>
  <c r="CX107" i="7" l="1"/>
  <c r="CX108" i="7"/>
  <c r="CX109" i="7"/>
  <c r="CX110" i="7"/>
  <c r="CX111" i="7"/>
  <c r="CX112" i="7"/>
  <c r="CX113" i="7"/>
  <c r="CX114" i="7"/>
  <c r="CX115" i="7"/>
  <c r="CX116" i="7"/>
  <c r="CX117" i="7"/>
  <c r="CX118" i="7"/>
  <c r="CX119" i="7"/>
  <c r="CX120" i="7"/>
  <c r="CX121" i="7"/>
  <c r="CX122" i="7"/>
  <c r="CX123" i="7"/>
  <c r="CX124" i="7"/>
  <c r="CX125" i="7"/>
  <c r="CX126" i="7"/>
  <c r="CX127" i="7"/>
  <c r="CX128" i="7"/>
  <c r="CX129" i="7"/>
  <c r="CX130" i="7"/>
  <c r="CX131" i="7"/>
  <c r="CX132" i="7"/>
  <c r="CX133" i="7"/>
  <c r="CX134" i="7"/>
  <c r="CX135" i="7"/>
  <c r="CX136" i="7"/>
  <c r="CX137" i="7"/>
  <c r="CX138" i="7"/>
  <c r="CX139" i="7"/>
  <c r="CX140" i="7"/>
  <c r="CX141" i="7"/>
  <c r="CX142" i="7"/>
  <c r="CX143" i="7"/>
  <c r="CX144" i="7"/>
  <c r="CX145" i="7"/>
  <c r="CX146" i="7"/>
  <c r="CX147" i="7"/>
  <c r="CX148" i="7"/>
  <c r="CX149" i="7"/>
  <c r="CX150" i="7"/>
  <c r="CX151" i="7"/>
  <c r="CX152" i="7"/>
  <c r="CX153" i="7"/>
  <c r="CX154" i="7"/>
  <c r="CX155" i="7"/>
  <c r="CX106" i="7"/>
  <c r="CX4" i="7"/>
  <c r="CX5" i="7"/>
  <c r="CX6" i="7"/>
  <c r="CX7" i="7"/>
  <c r="CX8" i="7"/>
  <c r="CX9" i="7"/>
  <c r="CX10" i="7"/>
  <c r="CX11" i="7"/>
  <c r="CX12" i="7"/>
  <c r="CX13" i="7"/>
  <c r="CX14" i="7"/>
  <c r="CX15" i="7"/>
  <c r="CX16" i="7"/>
  <c r="CX17" i="7"/>
  <c r="CX18" i="7"/>
  <c r="CX19" i="7"/>
  <c r="CX20" i="7"/>
  <c r="CX21" i="7"/>
  <c r="CX22" i="7"/>
  <c r="CX23" i="7"/>
  <c r="CX24" i="7"/>
  <c r="CX25" i="7"/>
  <c r="CX26" i="7"/>
  <c r="CX27" i="7"/>
  <c r="CX28" i="7"/>
  <c r="CX29" i="7"/>
  <c r="CX30" i="7"/>
  <c r="CX31" i="7"/>
  <c r="CX32" i="7"/>
  <c r="CX33" i="7"/>
  <c r="CX34" i="7"/>
  <c r="CX35" i="7"/>
  <c r="CX36" i="7"/>
  <c r="CX37" i="7"/>
  <c r="CX38" i="7"/>
  <c r="CX39" i="7"/>
  <c r="CX40" i="7"/>
  <c r="CX41" i="7"/>
  <c r="CX42" i="7"/>
  <c r="CX43" i="7"/>
  <c r="CX44" i="7"/>
  <c r="CX45" i="7"/>
  <c r="CX46" i="7"/>
  <c r="CX47" i="7"/>
  <c r="CX48" i="7"/>
  <c r="CX49" i="7"/>
  <c r="CX50" i="7"/>
  <c r="CX51" i="7"/>
  <c r="CX52" i="7"/>
  <c r="CX53" i="7"/>
  <c r="CX54" i="7"/>
  <c r="CX55" i="7"/>
  <c r="CX56" i="7"/>
  <c r="CX57" i="7"/>
  <c r="CX58" i="7"/>
  <c r="CX59" i="7"/>
  <c r="CX60" i="7"/>
  <c r="CX61" i="7"/>
  <c r="CX62" i="7"/>
  <c r="CX63" i="7"/>
  <c r="CX64" i="7"/>
  <c r="CX65" i="7"/>
  <c r="CX66" i="7"/>
  <c r="CX67" i="7"/>
  <c r="CX68" i="7"/>
  <c r="CX69" i="7"/>
  <c r="CX70" i="7"/>
  <c r="CX71" i="7"/>
  <c r="CX72" i="7"/>
  <c r="CX73" i="7"/>
  <c r="CX74" i="7"/>
  <c r="CX75" i="7"/>
  <c r="CX76" i="7"/>
  <c r="CX77" i="7"/>
  <c r="CX78" i="7"/>
  <c r="CX79" i="7"/>
  <c r="CX80" i="7"/>
  <c r="CX81" i="7"/>
  <c r="CX82" i="7"/>
  <c r="CX83" i="7"/>
  <c r="CX84" i="7"/>
  <c r="CX85" i="7"/>
  <c r="CX86" i="7"/>
  <c r="CX87" i="7"/>
  <c r="CX88" i="7"/>
  <c r="CX89" i="7"/>
  <c r="CX90" i="7"/>
  <c r="CX91" i="7"/>
  <c r="CX92" i="7"/>
  <c r="CX93" i="7"/>
  <c r="CX94" i="7"/>
  <c r="CX95" i="7"/>
  <c r="CX96" i="7"/>
  <c r="CX97" i="7"/>
  <c r="CX98" i="7"/>
  <c r="CX99" i="7"/>
  <c r="CX100" i="7"/>
  <c r="CX101" i="7"/>
  <c r="CX102" i="7"/>
  <c r="CX3" i="7"/>
  <c r="C184" i="7" l="1"/>
  <c r="C185" i="7"/>
  <c r="C186" i="7"/>
  <c r="C187" i="7"/>
  <c r="C188" i="7"/>
  <c r="C189" i="7"/>
  <c r="C190" i="7"/>
  <c r="C181" i="7"/>
  <c r="C183" i="7"/>
  <c r="C182" i="7"/>
  <c r="B184" i="7"/>
  <c r="B185" i="7"/>
  <c r="B186" i="7"/>
  <c r="B187" i="7"/>
  <c r="B188" i="7"/>
  <c r="B189" i="7"/>
  <c r="B190" i="7"/>
  <c r="B181" i="7"/>
  <c r="B183" i="7"/>
  <c r="B182" i="7"/>
  <c r="CZ94" i="6"/>
  <c r="CZ93" i="6"/>
  <c r="CZ92" i="6"/>
  <c r="CZ91" i="6"/>
  <c r="CZ90" i="6"/>
  <c r="CZ89" i="6"/>
  <c r="CZ88" i="6"/>
  <c r="CZ87" i="6"/>
  <c r="CZ50" i="6"/>
  <c r="CZ49" i="6"/>
  <c r="CZ48" i="6"/>
  <c r="CZ47" i="6"/>
  <c r="CZ46" i="6"/>
  <c r="CZ45" i="6"/>
  <c r="CZ44" i="6"/>
  <c r="CZ43" i="6"/>
  <c r="CZ10" i="6"/>
  <c r="CZ9" i="6"/>
  <c r="CZ8" i="6"/>
  <c r="CZ7" i="6"/>
  <c r="CZ6" i="6"/>
  <c r="CZ5" i="6"/>
  <c r="CZ4" i="6"/>
  <c r="CZ3" i="6"/>
  <c r="CY90" i="5"/>
  <c r="CY89" i="5"/>
  <c r="CY88" i="5"/>
  <c r="CY87" i="5"/>
  <c r="CY86" i="5"/>
  <c r="CY85" i="5"/>
  <c r="CY84" i="5"/>
  <c r="CY83" i="5"/>
  <c r="CY50" i="5"/>
  <c r="CY49" i="5"/>
  <c r="CY48" i="5"/>
  <c r="CY47" i="5"/>
  <c r="CY46" i="5"/>
  <c r="CY45" i="5"/>
  <c r="CY44" i="5"/>
  <c r="CY43" i="5"/>
  <c r="CY10" i="5"/>
  <c r="CY4" i="5"/>
  <c r="CY5" i="5"/>
  <c r="CY6" i="5"/>
  <c r="CY7" i="5"/>
  <c r="CY8" i="5"/>
  <c r="CY9" i="5"/>
  <c r="CY3" i="5"/>
</calcChain>
</file>

<file path=xl/sharedStrings.xml><?xml version="1.0" encoding="utf-8"?>
<sst xmlns="http://schemas.openxmlformats.org/spreadsheetml/2006/main" count="97" uniqueCount="15">
  <si>
    <t>MILP</t>
  </si>
  <si>
    <t>No.of Veh/Run</t>
  </si>
  <si>
    <t>Average</t>
  </si>
  <si>
    <t>MILP-FCFS</t>
  </si>
  <si>
    <t>PBS-SIPP</t>
  </si>
  <si>
    <t>MAX</t>
  </si>
  <si>
    <t>PBS-SIPP Delay</t>
  </si>
  <si>
    <t>Time</t>
  </si>
  <si>
    <t>500 vph</t>
  </si>
  <si>
    <t>800vph</t>
  </si>
  <si>
    <t>500vph Maximum No. Veh</t>
  </si>
  <si>
    <t>800vph Maximum No. Veh</t>
  </si>
  <si>
    <t>STD</t>
  </si>
  <si>
    <t>PBS-SIPP-FCFS</t>
  </si>
  <si>
    <t>Optimally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</si>
</sst>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5" fillId="0" borderId="0" applyFont="0" applyFill="0" applyBorder="0" applyAlignment="0" applyProtection="0"/>
    <xf numFmtId="0" fontId="5" fillId="5" borderId="1" applyNumberFormat="0" applyFont="0" applyAlignment="0" applyProtection="0"/>
  </cellStyleXfs>
  <cellXfs count="22">
    <xf numFmtId="0" fontId="0" fillId="0" borderId="0" xfId="0"/>
    <xf numFmtId="0" fontId="3" fillId="0" borderId="0" xfId="0" applyFont="1"/>
    <xf numFmtId="11" fontId="0" fillId="0" borderId="0" xfId="0" applyNumberFormat="1"/>
    <xf numFmtId="0" fontId="1" fillId="2" borderId="0" xfId="1"/>
    <xf numFmtId="0" fontId="2" fillId="3" borderId="0" xfId="2"/>
    <xf numFmtId="11" fontId="0" fillId="0" borderId="0" xfId="0" applyNumberFormat="1" applyFont="1"/>
    <xf numFmtId="164" fontId="3" fillId="0" borderId="0" xfId="3" applyNumberFormat="1" applyFont="1"/>
    <xf numFmtId="164" fontId="0" fillId="0" borderId="0" xfId="3" applyNumberFormat="1" applyFont="1"/>
    <xf numFmtId="164" fontId="4" fillId="2" borderId="0" xfId="3" applyNumberFormat="1" applyFont="1" applyFill="1"/>
    <xf numFmtId="164" fontId="6" fillId="4" borderId="0" xfId="3" applyNumberFormat="1" applyFont="1" applyFill="1"/>
    <xf numFmtId="164" fontId="7" fillId="4" borderId="0" xfId="3" applyNumberFormat="1" applyFont="1" applyFill="1"/>
    <xf numFmtId="0" fontId="8" fillId="5" borderId="1" xfId="4" applyFont="1"/>
    <xf numFmtId="165" fontId="3" fillId="0" borderId="0" xfId="3" applyNumberFormat="1" applyFont="1"/>
    <xf numFmtId="165" fontId="4" fillId="2" borderId="0" xfId="3" applyNumberFormat="1" applyFont="1" applyFill="1"/>
    <xf numFmtId="165" fontId="0" fillId="0" borderId="0" xfId="3" applyNumberFormat="1" applyFont="1"/>
    <xf numFmtId="165" fontId="0" fillId="0" borderId="0" xfId="0" applyNumberFormat="1"/>
    <xf numFmtId="43" fontId="0" fillId="0" borderId="0" xfId="3" applyNumberFormat="1" applyFont="1"/>
    <xf numFmtId="43" fontId="4" fillId="2" borderId="0" xfId="3" applyNumberFormat="1" applyFont="1" applyFill="1"/>
    <xf numFmtId="43" fontId="3" fillId="0" borderId="0" xfId="3" applyNumberFormat="1" applyFont="1"/>
    <xf numFmtId="43" fontId="0" fillId="0" borderId="0" xfId="0" applyNumberFormat="1"/>
    <xf numFmtId="166" fontId="0" fillId="0" borderId="0" xfId="0" applyNumberFormat="1"/>
    <xf numFmtId="166" fontId="2" fillId="3" borderId="0" xfId="2" applyNumberFormat="1"/>
  </cellXfs>
  <cellStyles count="5">
    <cellStyle name="Comma" xfId="3" builtinId="3"/>
    <cellStyle name="Good" xfId="1" builtinId="26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MILP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'500vph-Delay2'!$A$3:$A$10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'500vph-Delay2'!$CY$3:$CY$10</c:f>
              <c:numCache>
                <c:formatCode>_-* #,##0.0_-;\-* #,##0.0_-;_-* "-"??_-;_-@_-</c:formatCode>
                <c:ptCount val="8"/>
                <c:pt idx="0">
                  <c:v>0.36356914133318619</c:v>
                </c:pt>
                <c:pt idx="1">
                  <c:v>0.59981526333369051</c:v>
                </c:pt>
                <c:pt idx="2">
                  <c:v>0.64261786155555189</c:v>
                </c:pt>
                <c:pt idx="3">
                  <c:v>0.68486980983309698</c:v>
                </c:pt>
                <c:pt idx="4">
                  <c:v>0.72031751346654982</c:v>
                </c:pt>
                <c:pt idx="5">
                  <c:v>0.73444661655547006</c:v>
                </c:pt>
                <c:pt idx="6">
                  <c:v>0.75033621819046037</c:v>
                </c:pt>
                <c:pt idx="7">
                  <c:v>0.76536163525019996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6-4DB1-A905-35B7DF79E6B6}"/>
            </c:ext>
          </c:extLst>
        </c:ser>
        <c:ser>
          <c:idx val="1"/>
          <c:order val="1"/>
          <c:tx>
            <c:v>PSL</c:v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'500vph-Delay2'!$A$3:$A$10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'500vph-Delay2'!$CY$83:$CY$90</c:f>
              <c:numCache>
                <c:formatCode>_-* #,##0.0_-;\-* #,##0.0_-;_-* "-"??_-;_-@_-</c:formatCode>
                <c:ptCount val="8"/>
                <c:pt idx="0">
                  <c:v>0.38129802133318619</c:v>
                </c:pt>
                <c:pt idx="1">
                  <c:v>0.70264356433366038</c:v>
                </c:pt>
                <c:pt idx="2">
                  <c:v>0.76128332155545164</c:v>
                </c:pt>
                <c:pt idx="3">
                  <c:v>0.83383518983315685</c:v>
                </c:pt>
                <c:pt idx="4">
                  <c:v>0.88220194546664021</c:v>
                </c:pt>
                <c:pt idx="5">
                  <c:v>0.91232616655532017</c:v>
                </c:pt>
                <c:pt idx="6">
                  <c:v>0.94475070390503035</c:v>
                </c:pt>
                <c:pt idx="7">
                  <c:v>0.9570679627502604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6-4DB1-A905-35B7DF79E6B6}"/>
            </c:ext>
          </c:extLst>
        </c:ser>
        <c:ser>
          <c:idx val="2"/>
          <c:order val="2"/>
          <c:tx>
            <c:v>FCFS</c:v>
          </c:tx>
          <c:spPr>
            <a:ln w="444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'500vph-Delay2'!$A$3:$A$10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'500vph-Delay2'!$CY$43:$CY$50</c:f>
              <c:numCache>
                <c:formatCode>_-* #,##0.0_-;\-* #,##0.0_-;_-* "-"??_-;_-@_-</c:formatCode>
                <c:ptCount val="8"/>
                <c:pt idx="0">
                  <c:v>0.56405336133306039</c:v>
                </c:pt>
                <c:pt idx="1">
                  <c:v>1.1686679533338071</c:v>
                </c:pt>
                <c:pt idx="2">
                  <c:v>1.4997016808889965</c:v>
                </c:pt>
                <c:pt idx="3">
                  <c:v>1.754856659333037</c:v>
                </c:pt>
                <c:pt idx="4">
                  <c:v>2.0313781890664897</c:v>
                </c:pt>
                <c:pt idx="5">
                  <c:v>2.28113492955592</c:v>
                </c:pt>
                <c:pt idx="6">
                  <c:v>2.5347174264767007</c:v>
                </c:pt>
                <c:pt idx="7">
                  <c:v>2.7598181800001398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6-4DB1-A905-35B7DF7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35592"/>
        <c:axId val="7459326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'500vph-Delay2'!$A$120</c15:sqref>
                        </c15:formulaRef>
                      </c:ext>
                    </c:extLst>
                    <c:strCache>
                      <c:ptCount val="1"/>
                      <c:pt idx="0">
                        <c:v>PBS-SIPP-FCFS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'500vph-Delay2'!$CY$122:$CY$129</c15:sqref>
                        </c15:formulaRef>
                      </c:ext>
                    </c:extLst>
                    <c:numCache>
                      <c:formatCode>_-* #,##0.0_-;\-* #,##0.0_-;_-* "-"??_-;_-@_-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E4-4F11-9DA0-347C3D2DCA96}"/>
                  </c:ext>
                </c:extLst>
              </c15:ser>
            </c15:filteredLineSeries>
          </c:ext>
        </c:extLst>
      </c:lineChart>
      <c:catAx>
        <c:axId val="74593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No.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2640"/>
        <c:crosses val="autoZero"/>
        <c:auto val="1"/>
        <c:lblAlgn val="ctr"/>
        <c:lblOffset val="100"/>
        <c:noMultiLvlLbl val="0"/>
      </c:catAx>
      <c:valAx>
        <c:axId val="74593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Delay</a:t>
                </a:r>
                <a:r>
                  <a:rPr lang="en-AU" sz="5000" b="1" baseline="0">
                    <a:solidFill>
                      <a:schemeClr val="tx1"/>
                    </a:solidFill>
                  </a:rPr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14795275788529"/>
          <c:y val="3.2526888888888897E-2"/>
          <c:w val="0.56182515432098767"/>
          <c:h val="0.181504666666666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chemeClr val="tx1"/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7091049382716"/>
          <c:y val="3.875622222222222E-2"/>
          <c:w val="0.88982908950617279"/>
          <c:h val="0.74238099999999996"/>
        </c:manualLayout>
      </c:layout>
      <c:lineChart>
        <c:grouping val="standard"/>
        <c:varyColors val="0"/>
        <c:ser>
          <c:idx val="0"/>
          <c:order val="0"/>
          <c:tx>
            <c:v>MILP</c:v>
          </c:tx>
          <c:spPr>
            <a:ln w="6350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'500vph-Delay2'!$A$3:$A$10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'500vph-TotalTravelTime'!$CZ$3:$CZ$10</c:f>
              <c:numCache>
                <c:formatCode>0.0</c:formatCode>
                <c:ptCount val="8"/>
                <c:pt idx="0">
                  <c:v>1.0049999999999999</c:v>
                </c:pt>
                <c:pt idx="1">
                  <c:v>1.0049999999999999</c:v>
                </c:pt>
                <c:pt idx="2">
                  <c:v>1.0049999999999999</c:v>
                </c:pt>
                <c:pt idx="3">
                  <c:v>1.0049999999999999</c:v>
                </c:pt>
                <c:pt idx="4">
                  <c:v>1.0049999999999999</c:v>
                </c:pt>
                <c:pt idx="5">
                  <c:v>1.0049999999999999</c:v>
                </c:pt>
                <c:pt idx="6">
                  <c:v>1.0049999999999999</c:v>
                </c:pt>
                <c:pt idx="7">
                  <c:v>1.0049999999999999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1-41D6-BC0E-19F952BC594C}"/>
            </c:ext>
          </c:extLst>
        </c:ser>
        <c:ser>
          <c:idx val="1"/>
          <c:order val="1"/>
          <c:tx>
            <c:v>PSL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'500vph-Delay2'!$A$3:$A$10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'500vph-TotalTravelTime'!$CZ$83:$CZ$90</c:f>
              <c:numCache>
                <c:formatCode>0.0</c:formatCode>
                <c:ptCount val="8"/>
                <c:pt idx="0">
                  <c:v>1.0069258529270431</c:v>
                </c:pt>
                <c:pt idx="1">
                  <c:v>1.0363062901222191</c:v>
                </c:pt>
                <c:pt idx="2">
                  <c:v>1.0413553798298856</c:v>
                </c:pt>
                <c:pt idx="3">
                  <c:v>1.0513607534885996</c:v>
                </c:pt>
                <c:pt idx="4">
                  <c:v>1.0553025130904283</c:v>
                </c:pt>
                <c:pt idx="5">
                  <c:v>1.0601589915919096</c:v>
                </c:pt>
                <c:pt idx="6">
                  <c:v>1.0654957552579252</c:v>
                </c:pt>
                <c:pt idx="7">
                  <c:v>1.0643143588542985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1-41D6-BC0E-19F952BC594C}"/>
            </c:ext>
          </c:extLst>
        </c:ser>
        <c:ser>
          <c:idx val="2"/>
          <c:order val="2"/>
          <c:tx>
            <c:v>FCFS</c:v>
          </c:tx>
          <c:spPr>
            <a:ln w="635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'500vph-Delay2'!$A$3:$A$10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'500vph-TotalTravelTime'!$CZ$43:$CZ$50</c:f>
              <c:numCache>
                <c:formatCode>0.0</c:formatCode>
                <c:ptCount val="8"/>
                <c:pt idx="0">
                  <c:v>1.0802046619100081</c:v>
                </c:pt>
                <c:pt idx="1">
                  <c:v>1.2070839911978006</c:v>
                </c:pt>
                <c:pt idx="2">
                  <c:v>1.3075664256873192</c:v>
                </c:pt>
                <c:pt idx="3">
                  <c:v>1.3787625630477647</c:v>
                </c:pt>
                <c:pt idx="4">
                  <c:v>1.4587406195857373</c:v>
                </c:pt>
                <c:pt idx="5">
                  <c:v>1.537011332790633</c:v>
                </c:pt>
                <c:pt idx="6">
                  <c:v>1.6156185287205251</c:v>
                </c:pt>
                <c:pt idx="7">
                  <c:v>1.6847837264258947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1-41D6-BC0E-19F952BC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35592"/>
        <c:axId val="7459326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'500vph-Delay2'!$A$120</c15:sqref>
                        </c15:formulaRef>
                      </c:ext>
                    </c:extLst>
                    <c:strCache>
                      <c:ptCount val="1"/>
                      <c:pt idx="0">
                        <c:v>PBS-SIPP-FCFS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'500vph-Delay2'!$CY$122:$CY$129</c15:sqref>
                        </c15:formulaRef>
                      </c:ext>
                    </c:extLst>
                    <c:numCache>
                      <c:formatCode>_-* #,##0.0_-;\-* #,##0.0_-;_-* "-"??_-;_-@_-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9D1-41D6-BC0E-19F952BC594C}"/>
                  </c:ext>
                </c:extLst>
              </c15:ser>
            </c15:filteredLineSeries>
          </c:ext>
        </c:extLst>
      </c:lineChart>
      <c:catAx>
        <c:axId val="74593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No. of vehicles</a:t>
                </a:r>
              </a:p>
            </c:rich>
          </c:tx>
          <c:layout>
            <c:manualLayout>
              <c:xMode val="edge"/>
              <c:yMode val="edge"/>
              <c:x val="0.42202780070026968"/>
              <c:y val="0.9220273493210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2640"/>
        <c:crosses val="autoZero"/>
        <c:auto val="1"/>
        <c:lblAlgn val="ctr"/>
        <c:lblOffset val="100"/>
        <c:noMultiLvlLbl val="0"/>
      </c:catAx>
      <c:valAx>
        <c:axId val="745932640"/>
        <c:scaling>
          <c:orientation val="minMax"/>
          <c:max val="1.700000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85077160493826"/>
          <c:y val="6.0748555555555542E-2"/>
          <c:w val="0.19434830246913584"/>
          <c:h val="0.268993555555555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chemeClr val="tx1"/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MILP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'500vph-RunTime2'!$DA$3:$DA$10</c:f>
                <c:numCache>
                  <c:formatCode>General</c:formatCode>
                  <c:ptCount val="8"/>
                  <c:pt idx="0">
                    <c:v>3.6759282920511421E-2</c:v>
                  </c:pt>
                  <c:pt idx="1">
                    <c:v>3.9835755332914696E-2</c:v>
                  </c:pt>
                  <c:pt idx="2">
                    <c:v>6.0190125048156601E-2</c:v>
                  </c:pt>
                  <c:pt idx="3">
                    <c:v>0.22959244260741246</c:v>
                  </c:pt>
                  <c:pt idx="4">
                    <c:v>0.67470229088631317</c:v>
                  </c:pt>
                  <c:pt idx="5">
                    <c:v>3.7863758253462136</c:v>
                  </c:pt>
                  <c:pt idx="6">
                    <c:v>26.347435516627407</c:v>
                  </c:pt>
                  <c:pt idx="7">
                    <c:v>88.502859987166303</c:v>
                  </c:pt>
                </c:numCache>
              </c:numRef>
            </c:plus>
            <c:minus>
              <c:numRef>
                <c:f>'500vph-RunTime2'!$DA$3:$DA$10</c:f>
                <c:numCache>
                  <c:formatCode>General</c:formatCode>
                  <c:ptCount val="8"/>
                  <c:pt idx="0">
                    <c:v>3.6759282920511421E-2</c:v>
                  </c:pt>
                  <c:pt idx="1">
                    <c:v>3.9835755332914696E-2</c:v>
                  </c:pt>
                  <c:pt idx="2">
                    <c:v>6.0190125048156601E-2</c:v>
                  </c:pt>
                  <c:pt idx="3">
                    <c:v>0.22959244260741246</c:v>
                  </c:pt>
                  <c:pt idx="4">
                    <c:v>0.67470229088631317</c:v>
                  </c:pt>
                  <c:pt idx="5">
                    <c:v>3.7863758253462136</c:v>
                  </c:pt>
                  <c:pt idx="6">
                    <c:v>26.347435516627407</c:v>
                  </c:pt>
                  <c:pt idx="7">
                    <c:v>88.502859987166303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70C0"/>
                </a:solidFill>
                <a:prstDash val="dash"/>
                <a:round/>
              </a:ln>
              <a:effectLst/>
            </c:spPr>
          </c:errBars>
          <c:cat>
            <c:numRef>
              <c:f>'500vph-RunTime2'!$A$3:$A$10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  <c:extLst xmlns:c15="http://schemas.microsoft.com/office/drawing/2012/chart"/>
            </c:numRef>
          </c:cat>
          <c:val>
            <c:numRef>
              <c:f>'500vph-RunTime2'!$CY$3:$CY$10</c:f>
              <c:numCache>
                <c:formatCode>_(* #,##0.00_);_(* \(#,##0.00\);_(* "-"??_);_(@_)</c:formatCode>
                <c:ptCount val="8"/>
                <c:pt idx="0">
                  <c:v>4.3758409999999998E-2</c:v>
                </c:pt>
                <c:pt idx="1">
                  <c:v>5.786015999999998E-2</c:v>
                </c:pt>
                <c:pt idx="2">
                  <c:v>9.5744019999999971E-2</c:v>
                </c:pt>
                <c:pt idx="3">
                  <c:v>0.17230908</c:v>
                </c:pt>
                <c:pt idx="4">
                  <c:v>0.43662255999999983</c:v>
                </c:pt>
                <c:pt idx="5">
                  <c:v>1.4897600399999995</c:v>
                </c:pt>
                <c:pt idx="6">
                  <c:v>5.6655502199999992</c:v>
                </c:pt>
                <c:pt idx="7">
                  <c:v>16.067223860000002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E32-4494-ABD1-ABD4CE13ECCD}"/>
            </c:ext>
          </c:extLst>
        </c:ser>
        <c:ser>
          <c:idx val="1"/>
          <c:order val="1"/>
          <c:tx>
            <c:v>PSL</c:v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'500vph-RunTime2'!$DA$43:$DA$50</c:f>
                <c:numCache>
                  <c:formatCode>General</c:formatCode>
                  <c:ptCount val="8"/>
                  <c:pt idx="0">
                    <c:v>8.3682461571929039E-3</c:v>
                  </c:pt>
                  <c:pt idx="1">
                    <c:v>3.0218892103069699E-2</c:v>
                  </c:pt>
                  <c:pt idx="2">
                    <c:v>5.1193588263525221E-2</c:v>
                  </c:pt>
                  <c:pt idx="3">
                    <c:v>9.8463855699531116E-2</c:v>
                  </c:pt>
                  <c:pt idx="4">
                    <c:v>0.12338331361000758</c:v>
                  </c:pt>
                  <c:pt idx="5">
                    <c:v>0.16703423306747026</c:v>
                  </c:pt>
                  <c:pt idx="6">
                    <c:v>0.22549053484847204</c:v>
                  </c:pt>
                  <c:pt idx="7">
                    <c:v>0.2751470409144669</c:v>
                  </c:pt>
                </c:numCache>
              </c:numRef>
            </c:plus>
            <c:minus>
              <c:numRef>
                <c:f>'500vph-RunTime2'!$DA$43:$DA$50</c:f>
                <c:numCache>
                  <c:formatCode>General</c:formatCode>
                  <c:ptCount val="8"/>
                  <c:pt idx="0">
                    <c:v>8.3682461571929039E-3</c:v>
                  </c:pt>
                  <c:pt idx="1">
                    <c:v>3.0218892103069699E-2</c:v>
                  </c:pt>
                  <c:pt idx="2">
                    <c:v>5.1193588263525221E-2</c:v>
                  </c:pt>
                  <c:pt idx="3">
                    <c:v>9.8463855699531116E-2</c:v>
                  </c:pt>
                  <c:pt idx="4">
                    <c:v>0.12338331361000758</c:v>
                  </c:pt>
                  <c:pt idx="5">
                    <c:v>0.16703423306747026</c:v>
                  </c:pt>
                  <c:pt idx="6">
                    <c:v>0.22549053484847204</c:v>
                  </c:pt>
                  <c:pt idx="7">
                    <c:v>0.2751470409144669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cat>
            <c:numRef>
              <c:f>'500vph-RunTime2'!$A$3:$A$10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'500vph-RunTime2'!$CY$43:$CY$50</c:f>
              <c:numCache>
                <c:formatCode>_(* #,##0.00_);_(* \(#,##0.00\);_(* "-"??_);_(@_)</c:formatCode>
                <c:ptCount val="8"/>
                <c:pt idx="0">
                  <c:v>1.8264989999999995E-2</c:v>
                </c:pt>
                <c:pt idx="1">
                  <c:v>5.5939320000000008E-2</c:v>
                </c:pt>
                <c:pt idx="2">
                  <c:v>9.2267760000000032E-2</c:v>
                </c:pt>
                <c:pt idx="3">
                  <c:v>0.14122020999999996</c:v>
                </c:pt>
                <c:pt idx="4">
                  <c:v>0.19511378000000001</c:v>
                </c:pt>
                <c:pt idx="5">
                  <c:v>0.26159591999999998</c:v>
                </c:pt>
                <c:pt idx="6">
                  <c:v>0.34202205000000008</c:v>
                </c:pt>
                <c:pt idx="7">
                  <c:v>0.42766995000000008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2-4494-ABD1-ABD4CE13ECCD}"/>
            </c:ext>
          </c:extLst>
        </c:ser>
        <c:ser>
          <c:idx val="2"/>
          <c:order val="2"/>
          <c:tx>
            <c:v>FCFS</c:v>
          </c:tx>
          <c:spPr>
            <a:ln w="444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'500vph-RunTime2'!$DA$87:$DA$94</c:f>
                <c:numCache>
                  <c:formatCode>General</c:formatCode>
                  <c:ptCount val="8"/>
                  <c:pt idx="0">
                    <c:v>1.9824059640821037E-2</c:v>
                  </c:pt>
                  <c:pt idx="1">
                    <c:v>1.9914666666694676E-2</c:v>
                  </c:pt>
                  <c:pt idx="2">
                    <c:v>2.5701668331260193E-2</c:v>
                  </c:pt>
                  <c:pt idx="3">
                    <c:v>3.519667387932511E-2</c:v>
                  </c:pt>
                  <c:pt idx="4">
                    <c:v>3.9632581330348228E-2</c:v>
                  </c:pt>
                  <c:pt idx="5">
                    <c:v>5.4164096608189431E-2</c:v>
                  </c:pt>
                  <c:pt idx="6">
                    <c:v>0.11134885960385192</c:v>
                  </c:pt>
                  <c:pt idx="7">
                    <c:v>0.2297711466999186</c:v>
                  </c:pt>
                </c:numCache>
              </c:numRef>
            </c:plus>
            <c:minus>
              <c:numRef>
                <c:f>'500vph-RunTime2'!$DA$87:$DA$94</c:f>
                <c:numCache>
                  <c:formatCode>General</c:formatCode>
                  <c:ptCount val="8"/>
                  <c:pt idx="0">
                    <c:v>1.9824059640821037E-2</c:v>
                  </c:pt>
                  <c:pt idx="1">
                    <c:v>1.9914666666694676E-2</c:v>
                  </c:pt>
                  <c:pt idx="2">
                    <c:v>2.5701668331260193E-2</c:v>
                  </c:pt>
                  <c:pt idx="3">
                    <c:v>3.519667387932511E-2</c:v>
                  </c:pt>
                  <c:pt idx="4">
                    <c:v>3.9632581330348228E-2</c:v>
                  </c:pt>
                  <c:pt idx="5">
                    <c:v>5.4164096608189431E-2</c:v>
                  </c:pt>
                  <c:pt idx="6">
                    <c:v>0.11134885960385192</c:v>
                  </c:pt>
                  <c:pt idx="7">
                    <c:v>0.2297711466999186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accent6"/>
                </a:solidFill>
                <a:prstDash val="dash"/>
                <a:round/>
              </a:ln>
              <a:effectLst/>
            </c:spPr>
          </c:errBars>
          <c:cat>
            <c:numRef>
              <c:f>'500vph-RunTime2'!$A$3:$A$10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  <c:extLst xmlns:c15="http://schemas.microsoft.com/office/drawing/2012/chart"/>
            </c:numRef>
          </c:cat>
          <c:val>
            <c:numRef>
              <c:f>'500vph-RunTime2'!$CY$87:$CY$94</c:f>
              <c:numCache>
                <c:formatCode>_(* #,##0.00_);_(* \(#,##0.00\);_(* "-"??_);_(@_)</c:formatCode>
                <c:ptCount val="8"/>
                <c:pt idx="0">
                  <c:v>3.2526939999999983E-2</c:v>
                </c:pt>
                <c:pt idx="1">
                  <c:v>5.0407329999999965E-2</c:v>
                </c:pt>
                <c:pt idx="2">
                  <c:v>7.6241199999999981E-2</c:v>
                </c:pt>
                <c:pt idx="3">
                  <c:v>0.11106829000000003</c:v>
                </c:pt>
                <c:pt idx="4">
                  <c:v>0.16137268000000002</c:v>
                </c:pt>
                <c:pt idx="5">
                  <c:v>0.20510625000000013</c:v>
                </c:pt>
                <c:pt idx="6">
                  <c:v>0.27748644999999988</c:v>
                </c:pt>
                <c:pt idx="7">
                  <c:v>0.38312232000000007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E32-4494-ABD1-ABD4CE13E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35592"/>
        <c:axId val="7459326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PBS-SIPP-FCFS</c:v>
                </c:tx>
                <c:spPr>
                  <a:ln w="2857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'500vph-RunTime2'!$DA$132:$DA$139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'500vph-RunTime2'!$DA$132:$DA$139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2857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dash"/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'500vph-RunTime2'!$CY$132:$CY$139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32-4494-ABD1-ABD4CE13ECCD}"/>
                  </c:ext>
                </c:extLst>
              </c15:ser>
            </c15:filteredLineSeries>
          </c:ext>
        </c:extLst>
      </c:lineChart>
      <c:catAx>
        <c:axId val="74593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No.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5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2640"/>
        <c:crossesAt val="1.0000000000000002E-3"/>
        <c:auto val="1"/>
        <c:lblAlgn val="ctr"/>
        <c:lblOffset val="100"/>
        <c:tickLblSkip val="1"/>
        <c:noMultiLvlLbl val="0"/>
      </c:catAx>
      <c:valAx>
        <c:axId val="74593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468036816190689"/>
          <c:y val="5.2482666666666664E-2"/>
          <c:w val="0.54919902893613692"/>
          <c:h val="0.145826444444444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MILP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'800vph-Delay2'!$A$3:$A$8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'800vph-Delay2'!$CY$3:$CY$8</c:f>
              <c:numCache>
                <c:formatCode>_-* #,##0_-;\-* #,##0_-;_-* "-"??_-;_-@_-</c:formatCode>
                <c:ptCount val="6"/>
                <c:pt idx="0">
                  <c:v>0.52154300733330938</c:v>
                </c:pt>
                <c:pt idx="1">
                  <c:v>0.84853388700016719</c:v>
                </c:pt>
                <c:pt idx="2">
                  <c:v>1.0262650513331095</c:v>
                </c:pt>
                <c:pt idx="3">
                  <c:v>1.2218105884996202</c:v>
                </c:pt>
                <c:pt idx="4">
                  <c:v>1.3989955041334694</c:v>
                </c:pt>
                <c:pt idx="5">
                  <c:v>1.5067368763336098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2-4C93-A6EC-E3A0AB0DB13D}"/>
            </c:ext>
          </c:extLst>
        </c:ser>
        <c:ser>
          <c:idx val="1"/>
          <c:order val="1"/>
          <c:tx>
            <c:v>PSL</c:v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'800vph-Delay2'!$A$3:$A$8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'800vph-Delay2'!$CY$83:$CY$88</c:f>
              <c:numCache>
                <c:formatCode>_-* #,##0_-;\-* #,##0_-;_-* "-"??_-;_-@_-</c:formatCode>
                <c:ptCount val="6"/>
                <c:pt idx="0">
                  <c:v>0.56892722733327927</c:v>
                </c:pt>
                <c:pt idx="1">
                  <c:v>0.98773303600016726</c:v>
                </c:pt>
                <c:pt idx="2">
                  <c:v>1.2219264439998301</c:v>
                </c:pt>
                <c:pt idx="3">
                  <c:v>1.5017166829995301</c:v>
                </c:pt>
                <c:pt idx="4">
                  <c:v>1.7806871597334399</c:v>
                </c:pt>
                <c:pt idx="5">
                  <c:v>1.9570435326665601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2-4C93-A6EC-E3A0AB0DB13D}"/>
            </c:ext>
          </c:extLst>
        </c:ser>
        <c:ser>
          <c:idx val="2"/>
          <c:order val="2"/>
          <c:tx>
            <c:v>FCFS</c:v>
          </c:tx>
          <c:spPr>
            <a:ln w="444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'800vph-Delay2'!$A$3:$A$8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'800vph-Delay2'!$CY$43:$CY$48</c:f>
              <c:numCache>
                <c:formatCode>_-* #,##0_-;\-* #,##0_-;_-* "-"??_-;_-@_-</c:formatCode>
                <c:ptCount val="6"/>
                <c:pt idx="0">
                  <c:v>0.80642967933312948</c:v>
                </c:pt>
                <c:pt idx="1">
                  <c:v>1.7307506220003466</c:v>
                </c:pt>
                <c:pt idx="2">
                  <c:v>2.57660402799966</c:v>
                </c:pt>
                <c:pt idx="3">
                  <c:v>3.4485016909992279</c:v>
                </c:pt>
                <c:pt idx="4">
                  <c:v>4.3745045221335594</c:v>
                </c:pt>
                <c:pt idx="5">
                  <c:v>5.2688099313329522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2-4C93-A6EC-E3A0AB0D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35592"/>
        <c:axId val="7459326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'800vph-Delay2'!$A$120</c15:sqref>
                        </c15:formulaRef>
                      </c:ext>
                    </c:extLst>
                    <c:strCache>
                      <c:ptCount val="1"/>
                      <c:pt idx="0">
                        <c:v>PBS-SIPP-FCFS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'800vph-Delay2'!$CY$122:$CY$127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11-45E1-AEE1-0F6BBB4B7A9E}"/>
                  </c:ext>
                </c:extLst>
              </c15:ser>
            </c15:filteredLineSeries>
          </c:ext>
        </c:extLst>
      </c:lineChart>
      <c:catAx>
        <c:axId val="74593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No.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2640"/>
        <c:crosses val="autoZero"/>
        <c:auto val="1"/>
        <c:lblAlgn val="ctr"/>
        <c:lblOffset val="100"/>
        <c:noMultiLvlLbl val="0"/>
      </c:catAx>
      <c:valAx>
        <c:axId val="74593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Delay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62839506172841"/>
          <c:y val="1.567322222222222E-2"/>
          <c:w val="0.40459691358024691"/>
          <c:h val="0.196867444444444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7091049382716"/>
          <c:y val="4.3063555555555556E-2"/>
          <c:w val="0.88982908950617279"/>
          <c:h val="0.74238099999999996"/>
        </c:manualLayout>
      </c:layout>
      <c:lineChart>
        <c:grouping val="standard"/>
        <c:varyColors val="0"/>
        <c:ser>
          <c:idx val="0"/>
          <c:order val="0"/>
          <c:tx>
            <c:v>MILP</c:v>
          </c:tx>
          <c:spPr>
            <a:ln w="6350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'500vph-Delay2'!$A$3:$A$10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'800vph-TotalTravelTime'!$CZ$3:$CZ$8</c:f>
              <c:numCache>
                <c:formatCode>0.0</c:formatCode>
                <c:ptCount val="6"/>
                <c:pt idx="0">
                  <c:v>1.0089999999999999</c:v>
                </c:pt>
                <c:pt idx="1">
                  <c:v>1.0089999999999999</c:v>
                </c:pt>
                <c:pt idx="2">
                  <c:v>1.0089999999999999</c:v>
                </c:pt>
                <c:pt idx="3">
                  <c:v>1.0089999999999999</c:v>
                </c:pt>
                <c:pt idx="4">
                  <c:v>1.0089999999999999</c:v>
                </c:pt>
                <c:pt idx="5">
                  <c:v>1.0089999999999999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5-4166-9E9A-BE2318CB6A87}"/>
            </c:ext>
          </c:extLst>
        </c:ser>
        <c:ser>
          <c:idx val="1"/>
          <c:order val="1"/>
          <c:tx>
            <c:v>PSL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'500vph-Delay2'!$A$3:$A$10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'800vph-TotalTravelTime'!$CZ$83:$CZ$88</c:f>
              <c:numCache>
                <c:formatCode>0.0</c:formatCode>
                <c:ptCount val="6"/>
                <c:pt idx="0">
                  <c:v>1.0172115810627098</c:v>
                </c:pt>
                <c:pt idx="1">
                  <c:v>1.0446185140933868</c:v>
                </c:pt>
                <c:pt idx="2">
                  <c:v>1.0600385001323995</c:v>
                </c:pt>
                <c:pt idx="3">
                  <c:v>1.0809782942899144</c:v>
                </c:pt>
                <c:pt idx="4">
                  <c:v>1.1057116498302884</c:v>
                </c:pt>
                <c:pt idx="5">
                  <c:v>1.1211962707220455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5-4166-9E9A-BE2318CB6A87}"/>
            </c:ext>
          </c:extLst>
        </c:ser>
        <c:ser>
          <c:idx val="2"/>
          <c:order val="2"/>
          <c:tx>
            <c:v>FCFS</c:v>
          </c:tx>
          <c:spPr>
            <a:ln w="635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'500vph-Delay2'!$A$3:$A$10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'800vph-TotalTravelTime'!$CZ$43:$CZ$48</c:f>
              <c:numCache>
                <c:formatCode>0.0</c:formatCode>
                <c:ptCount val="6"/>
                <c:pt idx="0">
                  <c:v>1.1081607402685503</c:v>
                </c:pt>
                <c:pt idx="1">
                  <c:v>1.2952382273534955</c:v>
                </c:pt>
                <c:pt idx="2">
                  <c:v>1.4891658156731076</c:v>
                </c:pt>
                <c:pt idx="3">
                  <c:v>1.6605816030855891</c:v>
                </c:pt>
                <c:pt idx="4">
                  <c:v>1.8375041716564735</c:v>
                </c:pt>
                <c:pt idx="5">
                  <c:v>2.0278996063561747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5-4166-9E9A-BE2318CB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35592"/>
        <c:axId val="745932640"/>
        <c:extLst/>
      </c:lineChart>
      <c:catAx>
        <c:axId val="74593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No. of vehicles</a:t>
                </a:r>
              </a:p>
            </c:rich>
          </c:tx>
          <c:layout>
            <c:manualLayout>
              <c:xMode val="edge"/>
              <c:yMode val="edge"/>
              <c:x val="0.42202780070026968"/>
              <c:y val="0.9220273493210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2640"/>
        <c:crosses val="autoZero"/>
        <c:auto val="1"/>
        <c:lblAlgn val="ctr"/>
        <c:lblOffset val="100"/>
        <c:noMultiLvlLbl val="0"/>
      </c:catAx>
      <c:valAx>
        <c:axId val="745932640"/>
        <c:scaling>
          <c:orientation val="minMax"/>
          <c:max val="2.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10241075161864"/>
          <c:y val="9.1793E-2"/>
          <c:w val="0.17227432733047926"/>
          <c:h val="0.276049111111111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chemeClr val="tx1"/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MILP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'800vph-RunTime2'!$DA$3:$DA$8</c:f>
                <c:numCache>
                  <c:formatCode>General</c:formatCode>
                  <c:ptCount val="6"/>
                  <c:pt idx="0">
                    <c:v>5.051332726710682E-2</c:v>
                  </c:pt>
                  <c:pt idx="1">
                    <c:v>4.7358207885927948E-2</c:v>
                  </c:pt>
                  <c:pt idx="2">
                    <c:v>0.17696412954257723</c:v>
                  </c:pt>
                  <c:pt idx="3">
                    <c:v>1.7002323578281326</c:v>
                  </c:pt>
                  <c:pt idx="4">
                    <c:v>23.628279236510359</c:v>
                  </c:pt>
                  <c:pt idx="5">
                    <c:v>82.852853274718655</c:v>
                  </c:pt>
                </c:numCache>
              </c:numRef>
            </c:plus>
            <c:minus>
              <c:numRef>
                <c:f>'800vph-RunTime2'!$DA$3:$DA$8</c:f>
                <c:numCache>
                  <c:formatCode>General</c:formatCode>
                  <c:ptCount val="6"/>
                  <c:pt idx="0">
                    <c:v>5.051332726710682E-2</c:v>
                  </c:pt>
                  <c:pt idx="1">
                    <c:v>4.7358207885927948E-2</c:v>
                  </c:pt>
                  <c:pt idx="2">
                    <c:v>0.17696412954257723</c:v>
                  </c:pt>
                  <c:pt idx="3">
                    <c:v>1.7002323578281326</c:v>
                  </c:pt>
                  <c:pt idx="4">
                    <c:v>23.628279236510359</c:v>
                  </c:pt>
                  <c:pt idx="5">
                    <c:v>82.852853274718655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70C0"/>
                </a:solidFill>
                <a:prstDash val="dash"/>
                <a:round/>
              </a:ln>
              <a:effectLst/>
            </c:spPr>
          </c:errBars>
          <c:cat>
            <c:numRef>
              <c:f>'800vph-RunTime2'!$A$3:$A$8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'800vph-RunTime2'!$CY$3:$CY$8</c:f>
              <c:numCache>
                <c:formatCode>_(* #,##0.00_);_(* \(#,##0.00\);_(* "-"??_);_(@_)</c:formatCode>
                <c:ptCount val="6"/>
                <c:pt idx="0">
                  <c:v>5.2600109999999999E-2</c:v>
                </c:pt>
                <c:pt idx="1">
                  <c:v>6.3698569999999996E-2</c:v>
                </c:pt>
                <c:pt idx="2">
                  <c:v>0.13767416000000002</c:v>
                </c:pt>
                <c:pt idx="3">
                  <c:v>0.64935873999999993</c:v>
                </c:pt>
                <c:pt idx="4">
                  <c:v>5.0748779700000002</c:v>
                </c:pt>
                <c:pt idx="5">
                  <c:v>27.907282539999997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E37-4D60-A491-278DEEC537C6}"/>
            </c:ext>
          </c:extLst>
        </c:ser>
        <c:ser>
          <c:idx val="1"/>
          <c:order val="1"/>
          <c:tx>
            <c:v>PSL</c:v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'800vph-RunTime2'!$DA$43:$DA$48</c:f>
                <c:numCache>
                  <c:formatCode>General</c:formatCode>
                  <c:ptCount val="6"/>
                  <c:pt idx="0">
                    <c:v>8.9660361373667171E-3</c:v>
                  </c:pt>
                  <c:pt idx="1">
                    <c:v>3.5372194492642853E-2</c:v>
                  </c:pt>
                  <c:pt idx="2">
                    <c:v>8.1244217001530769E-2</c:v>
                  </c:pt>
                  <c:pt idx="3">
                    <c:v>0.14200934461636505</c:v>
                  </c:pt>
                  <c:pt idx="4">
                    <c:v>0.22966933656307506</c:v>
                  </c:pt>
                  <c:pt idx="5">
                    <c:v>0.3467859079651216</c:v>
                  </c:pt>
                </c:numCache>
              </c:numRef>
            </c:plus>
            <c:minus>
              <c:numRef>
                <c:f>'800vph-RunTime2'!$DA$43:$DA$48</c:f>
                <c:numCache>
                  <c:formatCode>General</c:formatCode>
                  <c:ptCount val="6"/>
                  <c:pt idx="0">
                    <c:v>8.9660361373667171E-3</c:v>
                  </c:pt>
                  <c:pt idx="1">
                    <c:v>3.5372194492642853E-2</c:v>
                  </c:pt>
                  <c:pt idx="2">
                    <c:v>8.1244217001530769E-2</c:v>
                  </c:pt>
                  <c:pt idx="3">
                    <c:v>0.14200934461636505</c:v>
                  </c:pt>
                  <c:pt idx="4">
                    <c:v>0.22966933656307506</c:v>
                  </c:pt>
                  <c:pt idx="5">
                    <c:v>0.3467859079651216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cat>
            <c:numRef>
              <c:f>'800vph-RunTime2'!$A$3:$A$8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'800vph-RunTime2'!$CY$43:$CY$48</c:f>
              <c:numCache>
                <c:formatCode>_(* #,##0.00_);_(* \(#,##0.00\);_(* "-"??_);_(@_)</c:formatCode>
                <c:ptCount val="6"/>
                <c:pt idx="0">
                  <c:v>2.0867939999999998E-2</c:v>
                </c:pt>
                <c:pt idx="1">
                  <c:v>7.0402629999999994E-2</c:v>
                </c:pt>
                <c:pt idx="2">
                  <c:v>0.14386750999999998</c:v>
                </c:pt>
                <c:pt idx="3">
                  <c:v>0.25202771000000013</c:v>
                </c:pt>
                <c:pt idx="4">
                  <c:v>0.40192251000000007</c:v>
                </c:pt>
                <c:pt idx="5">
                  <c:v>0.61312840999999996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7-4D60-A491-278DEEC537C6}"/>
            </c:ext>
          </c:extLst>
        </c:ser>
        <c:ser>
          <c:idx val="2"/>
          <c:order val="2"/>
          <c:tx>
            <c:v>FCFS</c:v>
          </c:tx>
          <c:spPr>
            <a:ln w="444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'800vph-RunTime2'!$DA$87:$DA$92</c:f>
                <c:numCache>
                  <c:formatCode>General</c:formatCode>
                  <c:ptCount val="6"/>
                  <c:pt idx="0">
                    <c:v>2.6894133785226801E-2</c:v>
                  </c:pt>
                  <c:pt idx="1">
                    <c:v>2.0583229774390449E-2</c:v>
                  </c:pt>
                  <c:pt idx="2">
                    <c:v>2.0958015192177909E-2</c:v>
                  </c:pt>
                  <c:pt idx="3">
                    <c:v>3.0493461499265299E-2</c:v>
                  </c:pt>
                  <c:pt idx="4">
                    <c:v>3.8443080516923557E-2</c:v>
                  </c:pt>
                  <c:pt idx="5">
                    <c:v>6.054838853292193E-2</c:v>
                  </c:pt>
                </c:numCache>
              </c:numRef>
            </c:plus>
            <c:minus>
              <c:numRef>
                <c:f>'800vph-RunTime2'!$DA$87:$DA$92</c:f>
                <c:numCache>
                  <c:formatCode>General</c:formatCode>
                  <c:ptCount val="6"/>
                  <c:pt idx="0">
                    <c:v>2.6894133785226801E-2</c:v>
                  </c:pt>
                  <c:pt idx="1">
                    <c:v>2.0583229774390449E-2</c:v>
                  </c:pt>
                  <c:pt idx="2">
                    <c:v>2.0958015192177909E-2</c:v>
                  </c:pt>
                  <c:pt idx="3">
                    <c:v>3.0493461499265299E-2</c:v>
                  </c:pt>
                  <c:pt idx="4">
                    <c:v>3.8443080516923557E-2</c:v>
                  </c:pt>
                  <c:pt idx="5">
                    <c:v>6.054838853292193E-2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accent6"/>
                </a:solidFill>
                <a:prstDash val="dash"/>
                <a:round/>
              </a:ln>
              <a:effectLst/>
            </c:spPr>
          </c:errBars>
          <c:cat>
            <c:numRef>
              <c:f>'800vph-RunTime2'!$A$3:$A$8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'800vph-RunTime2'!$CY$87:$CY$92</c:f>
              <c:numCache>
                <c:formatCode>_(* #,##0.00_);_(* \(#,##0.00\);_(* "-"??_);_(@_)</c:formatCode>
                <c:ptCount val="6"/>
                <c:pt idx="0">
                  <c:v>4.0301229999999987E-2</c:v>
                </c:pt>
                <c:pt idx="1">
                  <c:v>5.2410789999999999E-2</c:v>
                </c:pt>
                <c:pt idx="2">
                  <c:v>8.057681999999998E-2</c:v>
                </c:pt>
                <c:pt idx="3">
                  <c:v>0.12103543</c:v>
                </c:pt>
                <c:pt idx="4">
                  <c:v>0.17225216000000007</c:v>
                </c:pt>
                <c:pt idx="5">
                  <c:v>0.2231818400000001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E37-4D60-A491-278DEEC53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35592"/>
        <c:axId val="7459326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PBS-SIPP-FCFS</c:v>
                </c:tx>
                <c:spPr>
                  <a:ln w="2857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'500vph-RunTime2'!$DA$132:$DA$139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'500vph-RunTime2'!$DA$132:$DA$139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2857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dash"/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'800vph-RunTime2'!$A$3:$A$8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'500vph-RunTime2'!$CY$132:$CY$139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E37-4D60-A491-278DEEC537C6}"/>
                  </c:ext>
                </c:extLst>
              </c15:ser>
            </c15:filteredLineSeries>
          </c:ext>
        </c:extLst>
      </c:lineChart>
      <c:catAx>
        <c:axId val="74593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No.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5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2640"/>
        <c:crossesAt val="1.0000000000000002E-3"/>
        <c:auto val="1"/>
        <c:lblAlgn val="ctr"/>
        <c:lblOffset val="100"/>
        <c:tickLblSkip val="1"/>
        <c:noMultiLvlLbl val="0"/>
      </c:catAx>
      <c:valAx>
        <c:axId val="74593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633692038979143"/>
          <c:y val="3.9782666666666668E-2"/>
          <c:w val="0.54919902893613692"/>
          <c:h val="0.145826444444444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500vph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'Real Time'!$A$181:$A$190</c15:sqref>
                  </c15:fullRef>
                </c:ext>
              </c:extLst>
              <c:f>'Real Time'!$A$181:$A$188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Time'!$B$181:$B$190</c15:sqref>
                  </c15:fullRef>
                </c:ext>
              </c:extLst>
              <c:f>'Real Time'!$B$181:$B$188</c:f>
              <c:numCache>
                <c:formatCode>General</c:formatCode>
                <c:ptCount val="8"/>
                <c:pt idx="0">
                  <c:v>26</c:v>
                </c:pt>
                <c:pt idx="1">
                  <c:v>39</c:v>
                </c:pt>
                <c:pt idx="2">
                  <c:v>49</c:v>
                </c:pt>
                <c:pt idx="3">
                  <c:v>56</c:v>
                </c:pt>
                <c:pt idx="4">
                  <c:v>62</c:v>
                </c:pt>
                <c:pt idx="5">
                  <c:v>68</c:v>
                </c:pt>
                <c:pt idx="6">
                  <c:v>72</c:v>
                </c:pt>
                <c:pt idx="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3-4AE8-BF94-C694D9CB16AB}"/>
            </c:ext>
          </c:extLst>
        </c:ser>
        <c:ser>
          <c:idx val="1"/>
          <c:order val="1"/>
          <c:tx>
            <c:v>800vph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'Real Time'!$A$181:$A$190</c15:sqref>
                  </c15:fullRef>
                </c:ext>
              </c:extLst>
              <c:f>'Real Time'!$A$181:$A$188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 Time'!$C$181:$C$190</c15:sqref>
                  </c15:fullRef>
                </c:ext>
              </c:extLst>
              <c:f>'Real Time'!$C$181:$C$188</c:f>
              <c:numCache>
                <c:formatCode>General</c:formatCode>
                <c:ptCount val="8"/>
                <c:pt idx="0">
                  <c:v>19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40</c:v>
                </c:pt>
                <c:pt idx="5">
                  <c:v>43</c:v>
                </c:pt>
                <c:pt idx="6">
                  <c:v>45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3-4AE8-BF94-C694D9CB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050584"/>
        <c:axId val="722090600"/>
      </c:lineChart>
      <c:catAx>
        <c:axId val="72105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90600"/>
        <c:crosses val="autoZero"/>
        <c:auto val="1"/>
        <c:lblAlgn val="ctr"/>
        <c:lblOffset val="100"/>
        <c:noMultiLvlLbl val="0"/>
      </c:catAx>
      <c:valAx>
        <c:axId val="7220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6000" b="1" baseline="0">
                    <a:solidFill>
                      <a:schemeClr val="tx1"/>
                    </a:solidFill>
                  </a:rPr>
                  <a:t>No.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1004504604981"/>
          <c:y val="1.4803444444444444E-2"/>
          <c:w val="0.39025231481481482"/>
          <c:h val="0.172396555555555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301335</xdr:colOff>
      <xdr:row>10</xdr:row>
      <xdr:rowOff>140276</xdr:rowOff>
    </xdr:from>
    <xdr:to>
      <xdr:col>30</xdr:col>
      <xdr:colOff>259710</xdr:colOff>
      <xdr:row>57</xdr:row>
      <xdr:rowOff>186776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751C4-14F1-4C76-A7C1-F9E4EB4E1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523875</xdr:colOff>
      <xdr:row>10</xdr:row>
      <xdr:rowOff>119061</xdr:rowOff>
    </xdr:from>
    <xdr:to>
      <xdr:col>51</xdr:col>
      <xdr:colOff>482250</xdr:colOff>
      <xdr:row>57</xdr:row>
      <xdr:rowOff>165561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848D7-1023-40B1-8B99-731403B06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86591</xdr:colOff>
      <xdr:row>4</xdr:row>
      <xdr:rowOff>86590</xdr:rowOff>
    </xdr:from>
    <xdr:to>
      <xdr:col>57</xdr:col>
      <xdr:colOff>57954</xdr:colOff>
      <xdr:row>51</xdr:row>
      <xdr:rowOff>133090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C4AE05-773C-4740-B39C-93904A58A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2</xdr:row>
      <xdr:rowOff>95249</xdr:rowOff>
    </xdr:from>
    <xdr:to>
      <xdr:col>23</xdr:col>
      <xdr:colOff>507361</xdr:colOff>
      <xdr:row>49</xdr:row>
      <xdr:rowOff>141749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0243C-D733-43BA-97C5-49110B5ED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0</xdr:rowOff>
    </xdr:from>
    <xdr:to>
      <xdr:col>46</xdr:col>
      <xdr:colOff>231136</xdr:colOff>
      <xdr:row>50</xdr:row>
      <xdr:rowOff>46500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DC85F-A6C2-44BF-AE87-ED107C6BA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71437</xdr:colOff>
      <xdr:row>37</xdr:row>
      <xdr:rowOff>0</xdr:rowOff>
    </xdr:from>
    <xdr:to>
      <xdr:col>47</xdr:col>
      <xdr:colOff>389164</xdr:colOff>
      <xdr:row>84</xdr:row>
      <xdr:rowOff>46500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2F07F4-D240-41A0-AD77-660B7A766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460509</xdr:colOff>
      <xdr:row>4</xdr:row>
      <xdr:rowOff>113663</xdr:rowOff>
    </xdr:from>
    <xdr:to>
      <xdr:col>30</xdr:col>
      <xdr:colOff>418884</xdr:colOff>
      <xdr:row>51</xdr:row>
      <xdr:rowOff>160163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05A84-0ECF-4F86-9088-DD6D2398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E809-4404-4315-886E-73AF8AB25216}">
  <dimension ref="A1:CY156"/>
  <sheetViews>
    <sheetView topLeftCell="B3" zoomScale="40" zoomScaleNormal="40" workbookViewId="0">
      <selection activeCell="B83" sqref="B83:CW90"/>
    </sheetView>
  </sheetViews>
  <sheetFormatPr defaultRowHeight="15" x14ac:dyDescent="0.25"/>
  <sheetData>
    <row r="1" spans="1:103" x14ac:dyDescent="0.25">
      <c r="A1" s="1" t="s">
        <v>0</v>
      </c>
      <c r="CY1" s="7"/>
    </row>
    <row r="2" spans="1:103" x14ac:dyDescent="0.2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100</v>
      </c>
      <c r="CX2" s="3">
        <v>101</v>
      </c>
      <c r="CY2" s="8" t="s">
        <v>2</v>
      </c>
    </row>
    <row r="3" spans="1:103" x14ac:dyDescent="0.25">
      <c r="A3" s="4">
        <v>5</v>
      </c>
      <c r="B3" s="2">
        <v>2.2204460492500001E-17</v>
      </c>
      <c r="C3" s="2">
        <v>0.24274399999999999</v>
      </c>
      <c r="D3" s="2">
        <v>0.21149999999999999</v>
      </c>
      <c r="E3">
        <v>0.1835</v>
      </c>
      <c r="F3" s="2">
        <v>1.7763568394000001E-16</v>
      </c>
      <c r="G3" s="2">
        <v>-2.22044604925E-16</v>
      </c>
      <c r="H3" s="2">
        <v>0.13705999999999999</v>
      </c>
      <c r="I3" s="2">
        <v>1.7604777333299999</v>
      </c>
      <c r="J3" s="2">
        <v>0.203988</v>
      </c>
      <c r="K3" s="2">
        <v>0.35855999999999999</v>
      </c>
      <c r="L3" s="2">
        <v>0.40264</v>
      </c>
      <c r="M3">
        <v>0.43704799999999999</v>
      </c>
      <c r="N3" s="2">
        <v>4.5060000000000003E-2</v>
      </c>
      <c r="O3">
        <v>0.49852200000000002</v>
      </c>
      <c r="P3" s="2">
        <v>0.14471600000000001</v>
      </c>
      <c r="Q3" s="2">
        <v>0.83030173333299995</v>
      </c>
      <c r="R3">
        <v>0.57708400000000004</v>
      </c>
      <c r="S3" s="2">
        <v>-3.3333333353499999E-7</v>
      </c>
      <c r="T3" s="2">
        <v>0.61755800000000005</v>
      </c>
      <c r="U3" s="2">
        <v>0.22522400000000001</v>
      </c>
      <c r="V3" s="2">
        <v>0.32901200000000003</v>
      </c>
      <c r="W3" s="5">
        <v>0.23400399999999999</v>
      </c>
      <c r="X3" s="2">
        <v>0.70624799999999999</v>
      </c>
      <c r="Y3" s="2">
        <v>0.64799193333299998</v>
      </c>
      <c r="Z3">
        <v>1.010704</v>
      </c>
      <c r="AA3">
        <v>0.10998773333300001</v>
      </c>
      <c r="AB3" s="2">
        <v>0.84350546666699999</v>
      </c>
      <c r="AC3">
        <v>0.19764399999999999</v>
      </c>
      <c r="AD3" s="2">
        <v>6.38177333333E-2</v>
      </c>
      <c r="AE3" s="2">
        <v>0.143988</v>
      </c>
      <c r="AF3">
        <v>0.49553999999999998</v>
      </c>
      <c r="AG3" s="2">
        <v>3.5133666666700002E-2</v>
      </c>
      <c r="AH3" s="2">
        <v>0.83472000000000002</v>
      </c>
      <c r="AI3" s="2">
        <v>-5.3333333338599995E-7</v>
      </c>
      <c r="AJ3" s="2">
        <v>-1.33226762955E-16</v>
      </c>
      <c r="AK3" s="2">
        <v>0.202605733333</v>
      </c>
      <c r="AL3" s="2">
        <v>0.47735173333300002</v>
      </c>
      <c r="AM3" s="2">
        <v>0.374108</v>
      </c>
      <c r="AN3" s="2">
        <v>-4.4408920985000002E-17</v>
      </c>
      <c r="AO3" s="2">
        <v>0.16905999999999999</v>
      </c>
      <c r="AP3">
        <v>0.81201599999999996</v>
      </c>
      <c r="AQ3" s="2">
        <v>2.9524000000000002E-2</v>
      </c>
      <c r="AR3" s="2">
        <v>0.76556400000000002</v>
      </c>
      <c r="AS3" s="2">
        <v>0.38267600000000002</v>
      </c>
      <c r="AT3" s="2">
        <v>0.94642573333299995</v>
      </c>
      <c r="AU3" s="2">
        <v>0.18248400000000001</v>
      </c>
      <c r="AV3">
        <v>0.29199173333299999</v>
      </c>
      <c r="AW3">
        <v>0.29289599999999999</v>
      </c>
      <c r="AX3">
        <v>0.37426799999999999</v>
      </c>
      <c r="AY3" s="2">
        <v>0.137523733333</v>
      </c>
      <c r="AZ3" s="2">
        <v>0.13398773333299999</v>
      </c>
      <c r="BA3" s="2">
        <v>-2.6666666664800002E-7</v>
      </c>
      <c r="BB3" s="2">
        <v>0.10752399999999999</v>
      </c>
      <c r="BC3" s="2">
        <v>0.306429733333</v>
      </c>
      <c r="BD3" s="2">
        <v>0.131524</v>
      </c>
      <c r="BE3" s="2">
        <v>0.17800373333300001</v>
      </c>
      <c r="BF3" s="2">
        <v>0.88744800000000001</v>
      </c>
      <c r="BG3" s="2">
        <v>0.44337546666700001</v>
      </c>
      <c r="BH3" s="2">
        <v>9.9699999999999997E-2</v>
      </c>
      <c r="BI3" s="2">
        <v>0.181224</v>
      </c>
      <c r="BJ3" s="2">
        <v>0.14335200000000001</v>
      </c>
      <c r="BK3" s="2">
        <v>0.2175</v>
      </c>
      <c r="BL3" s="2">
        <v>0.71257999999999999</v>
      </c>
      <c r="BM3" s="2">
        <v>0.49564173333299999</v>
      </c>
      <c r="BN3" s="2">
        <v>0.460984</v>
      </c>
      <c r="BO3" s="2">
        <v>0.43645600000000001</v>
      </c>
      <c r="BP3" s="2">
        <v>8.67557333333E-2</v>
      </c>
      <c r="BQ3" s="2">
        <v>0.84544799999999998</v>
      </c>
      <c r="BR3" s="2">
        <v>4.4408920985000002E-17</v>
      </c>
      <c r="BS3" s="2">
        <v>8.0000000003000001E-6</v>
      </c>
      <c r="BT3" s="2">
        <v>0.50335200000000002</v>
      </c>
      <c r="BU3" s="2">
        <v>0.215375733333</v>
      </c>
      <c r="BV3" s="2">
        <v>0.28732799999999997</v>
      </c>
      <c r="BW3">
        <v>0.201523466667</v>
      </c>
      <c r="BX3" s="2">
        <v>0.56010773333300001</v>
      </c>
      <c r="BY3" s="2">
        <v>-1.55431223448E-16</v>
      </c>
      <c r="BZ3">
        <v>0.46151199999999998</v>
      </c>
      <c r="CA3" s="2">
        <v>0.35058400000000001</v>
      </c>
      <c r="CB3" s="2">
        <v>0.41504799999999997</v>
      </c>
      <c r="CC3" s="2">
        <v>1.2828139999999999</v>
      </c>
      <c r="CD3" s="2">
        <v>1.2539277333300001</v>
      </c>
      <c r="CE3" s="2">
        <v>0.60922399999999999</v>
      </c>
      <c r="CF3">
        <v>0.67117599999999999</v>
      </c>
      <c r="CG3" s="2">
        <v>0.155836</v>
      </c>
      <c r="CH3">
        <v>0</v>
      </c>
      <c r="CI3" s="2">
        <v>0.23337546666699999</v>
      </c>
      <c r="CJ3" s="2">
        <v>0.21087600000000001</v>
      </c>
      <c r="CK3" s="2">
        <v>0.37570999999999999</v>
      </c>
      <c r="CL3" s="2">
        <v>-2.6666666662599999E-7</v>
      </c>
      <c r="CM3" s="2">
        <v>0.145396</v>
      </c>
      <c r="CN3" s="2">
        <v>-2.6666666693699999E-7</v>
      </c>
      <c r="CO3" s="2">
        <v>0.90524000000000004</v>
      </c>
      <c r="CP3" s="2">
        <v>0.181375733333</v>
      </c>
      <c r="CQ3" s="2">
        <v>0.33883999999999997</v>
      </c>
      <c r="CR3">
        <v>0.110108</v>
      </c>
      <c r="CS3">
        <v>0.49289973333300002</v>
      </c>
      <c r="CT3">
        <v>0.38566773333299997</v>
      </c>
      <c r="CU3">
        <v>1.07827593333</v>
      </c>
      <c r="CV3" s="2">
        <v>0.270295733333</v>
      </c>
      <c r="CW3" s="2">
        <v>0.82633000000000001</v>
      </c>
      <c r="CX3" s="2"/>
      <c r="CY3" s="6">
        <f>AVERAGE(B3:CW3)</f>
        <v>0.36356914133318619</v>
      </c>
    </row>
    <row r="4" spans="1:103" x14ac:dyDescent="0.25">
      <c r="A4" s="4">
        <v>10</v>
      </c>
      <c r="B4" s="2">
        <v>0.60379086666699999</v>
      </c>
      <c r="C4" s="2">
        <v>0.462559866667</v>
      </c>
      <c r="D4" s="2">
        <v>0.430921866667</v>
      </c>
      <c r="E4" s="2">
        <v>0.74238999999999999</v>
      </c>
      <c r="F4" s="2">
        <v>0.11369</v>
      </c>
      <c r="G4" s="2">
        <v>0.193369733333</v>
      </c>
      <c r="H4" s="2">
        <v>0.33383000000000002</v>
      </c>
      <c r="I4">
        <v>1.23800086667</v>
      </c>
      <c r="J4" s="2">
        <v>0.88772799999999996</v>
      </c>
      <c r="K4" s="2">
        <v>0.429008</v>
      </c>
      <c r="L4" s="2">
        <v>0.31666</v>
      </c>
      <c r="M4" s="2">
        <v>0.218530866667</v>
      </c>
      <c r="N4" s="2">
        <v>4.1748866666700003E-2</v>
      </c>
      <c r="O4" s="2">
        <v>1.063733</v>
      </c>
      <c r="P4" s="2">
        <v>0.17398773333299999</v>
      </c>
      <c r="Q4" s="2">
        <v>0.88819773333300001</v>
      </c>
      <c r="R4">
        <v>0.94318500000000005</v>
      </c>
      <c r="S4" s="2">
        <v>9.3295833333299993E-2</v>
      </c>
      <c r="T4" s="2">
        <v>0.86629999999999996</v>
      </c>
      <c r="U4">
        <v>0.33760499999999999</v>
      </c>
      <c r="V4">
        <v>0.466088</v>
      </c>
      <c r="W4" s="5">
        <v>0.51930900000000002</v>
      </c>
      <c r="X4" s="2">
        <v>0.45121800000000001</v>
      </c>
      <c r="Y4" s="2">
        <v>1.48986696667</v>
      </c>
      <c r="Z4" s="2">
        <v>0.87219000000000002</v>
      </c>
      <c r="AA4" s="2">
        <v>0.15314986666700001</v>
      </c>
      <c r="AB4" s="2">
        <v>0.68389860000000002</v>
      </c>
      <c r="AC4">
        <v>0.393204</v>
      </c>
      <c r="AD4" s="2">
        <v>0.88432486666700005</v>
      </c>
      <c r="AE4" s="2">
        <v>7.2013999999999995E-2</v>
      </c>
      <c r="AF4">
        <v>0.42674086666700001</v>
      </c>
      <c r="AG4" s="2">
        <v>0.46506883333299998</v>
      </c>
      <c r="AH4">
        <v>1.86104386667</v>
      </c>
      <c r="AI4" s="2">
        <v>0.49799773333300001</v>
      </c>
      <c r="AJ4" s="2">
        <v>0.33932200000000001</v>
      </c>
      <c r="AK4">
        <v>0.62394673333299999</v>
      </c>
      <c r="AL4" s="2">
        <v>0.32412673333300002</v>
      </c>
      <c r="AM4" s="2">
        <v>0.41696186666700003</v>
      </c>
      <c r="AN4">
        <v>0.20032</v>
      </c>
      <c r="AO4" s="2">
        <v>0.57559899999999997</v>
      </c>
      <c r="AP4" s="2">
        <v>0.62397800000000003</v>
      </c>
      <c r="AQ4">
        <v>0.54087200000000002</v>
      </c>
      <c r="AR4" s="2">
        <v>0.87982586666700002</v>
      </c>
      <c r="AS4" s="2">
        <v>1.171306</v>
      </c>
      <c r="AT4">
        <v>1.5213436</v>
      </c>
      <c r="AU4">
        <v>0.20838799999999999</v>
      </c>
      <c r="AV4" s="2">
        <v>0.54953373333300004</v>
      </c>
      <c r="AW4">
        <v>0.37065999999999999</v>
      </c>
      <c r="AX4" s="2">
        <v>1.1310648666700001</v>
      </c>
      <c r="AY4">
        <v>1.2206775999999999</v>
      </c>
      <c r="AZ4">
        <v>1.37851986667</v>
      </c>
      <c r="BA4" s="2">
        <v>0.12576186666700001</v>
      </c>
      <c r="BB4" s="2">
        <v>0.30713386666699999</v>
      </c>
      <c r="BC4" s="2">
        <v>1.2731388666700001</v>
      </c>
      <c r="BD4" s="2">
        <v>0.10369200000000001</v>
      </c>
      <c r="BE4" s="2">
        <v>0.85720073333299995</v>
      </c>
      <c r="BF4" s="2">
        <v>0.63790800000000003</v>
      </c>
      <c r="BG4">
        <v>0.81846873333299996</v>
      </c>
      <c r="BH4">
        <v>0.40115400000000001</v>
      </c>
      <c r="BI4">
        <v>0.29990800000000001</v>
      </c>
      <c r="BJ4" s="2">
        <v>0.30733199999999999</v>
      </c>
      <c r="BK4" s="2">
        <v>0.276667866667</v>
      </c>
      <c r="BL4" s="2">
        <v>1.2087568666699999</v>
      </c>
      <c r="BM4" s="2">
        <v>0.45516673333300001</v>
      </c>
      <c r="BN4">
        <v>0.52153700000000003</v>
      </c>
      <c r="BO4" s="2">
        <v>0.389152866667</v>
      </c>
      <c r="BP4">
        <v>0.21896786666699999</v>
      </c>
      <c r="BQ4" s="2">
        <v>0.618085</v>
      </c>
      <c r="BR4" s="2">
        <v>0.50679300000000005</v>
      </c>
      <c r="BS4" s="2">
        <v>0.100934</v>
      </c>
      <c r="BT4" s="2">
        <v>0.97073100000000001</v>
      </c>
      <c r="BU4">
        <v>0.72745586666700002</v>
      </c>
      <c r="BV4" s="2">
        <v>0.35657786666699998</v>
      </c>
      <c r="BW4">
        <v>0.10077373333300001</v>
      </c>
      <c r="BX4">
        <v>0.80117586666700003</v>
      </c>
      <c r="BY4" s="2">
        <v>0.21190999999999999</v>
      </c>
      <c r="BZ4">
        <v>0.43121486666699999</v>
      </c>
      <c r="CA4" s="2">
        <v>0.729771866667</v>
      </c>
      <c r="CB4">
        <v>0.41833399999999998</v>
      </c>
      <c r="CC4" s="2">
        <v>1.2126110000000001</v>
      </c>
      <c r="CD4" s="2">
        <v>1.7876708666700001</v>
      </c>
      <c r="CE4">
        <v>1.30486186667</v>
      </c>
      <c r="CF4" s="2">
        <v>0.61457186666700003</v>
      </c>
      <c r="CG4">
        <v>0.17169286666700001</v>
      </c>
      <c r="CH4" s="2">
        <v>0.109698</v>
      </c>
      <c r="CI4">
        <v>0.55235060000000002</v>
      </c>
      <c r="CJ4" s="2">
        <v>0.27667786666700001</v>
      </c>
      <c r="CK4">
        <v>0.39474286666699998</v>
      </c>
      <c r="CL4" s="2">
        <v>0.20969386666699999</v>
      </c>
      <c r="CM4">
        <v>0.19946800000000001</v>
      </c>
      <c r="CN4">
        <v>0.25764986666700002</v>
      </c>
      <c r="CO4" s="2">
        <v>1.05028573333</v>
      </c>
      <c r="CP4">
        <v>0.12945786666699999</v>
      </c>
      <c r="CQ4">
        <v>0.47441986666699998</v>
      </c>
      <c r="CR4">
        <v>0.779254</v>
      </c>
      <c r="CS4" s="2">
        <v>1.11670686667</v>
      </c>
      <c r="CT4" s="2">
        <v>0.99834573333300003</v>
      </c>
      <c r="CU4" s="2">
        <v>0.78235396666699997</v>
      </c>
      <c r="CV4">
        <v>0.78597986666700004</v>
      </c>
      <c r="CW4">
        <v>0.90623486666700004</v>
      </c>
      <c r="CX4" s="2"/>
      <c r="CY4" s="6">
        <f t="shared" ref="CY4:CY9" si="0">AVERAGE(B4:CW4)</f>
        <v>0.59981526333369051</v>
      </c>
    </row>
    <row r="5" spans="1:103" x14ac:dyDescent="0.25">
      <c r="A5" s="4">
        <v>15</v>
      </c>
      <c r="B5" s="2">
        <v>1.07134991111</v>
      </c>
      <c r="C5">
        <v>0.49081991111099998</v>
      </c>
      <c r="D5">
        <v>0.52464791111099995</v>
      </c>
      <c r="E5" s="2">
        <v>0.57352666666700003</v>
      </c>
      <c r="F5" s="2">
        <v>0.13713333333300001</v>
      </c>
      <c r="G5" s="2">
        <v>0.35565315555600002</v>
      </c>
      <c r="H5">
        <v>0.278916577778</v>
      </c>
      <c r="I5">
        <v>1.0142379111099999</v>
      </c>
      <c r="J5">
        <v>0.88268857777800003</v>
      </c>
      <c r="K5" s="2">
        <v>0.36689466666699999</v>
      </c>
      <c r="L5">
        <v>0.38075999999999999</v>
      </c>
      <c r="M5" s="2">
        <v>0.287233911111</v>
      </c>
      <c r="N5" s="2">
        <v>4.3015822222199997E-2</v>
      </c>
      <c r="O5" s="2">
        <v>0.80914333333300004</v>
      </c>
      <c r="P5">
        <v>0.22862840000000001</v>
      </c>
      <c r="Q5">
        <v>0.80045773333299997</v>
      </c>
      <c r="R5">
        <v>1.1740126666699999</v>
      </c>
      <c r="S5">
        <v>0.18573055555599999</v>
      </c>
      <c r="T5" s="2">
        <v>0.84872400000000003</v>
      </c>
      <c r="U5">
        <v>0.50700333333299996</v>
      </c>
      <c r="V5">
        <v>0.45074533333299999</v>
      </c>
      <c r="W5" s="5">
        <v>0.44644600000000001</v>
      </c>
      <c r="X5" s="2">
        <v>0.427178666667</v>
      </c>
      <c r="Y5" s="2">
        <v>1.4496819777800001</v>
      </c>
      <c r="Z5" s="2">
        <v>0.72779733333300001</v>
      </c>
      <c r="AA5">
        <v>0.19874657777800001</v>
      </c>
      <c r="AB5" s="2">
        <v>0.53121240000000003</v>
      </c>
      <c r="AC5">
        <v>0.35787257777800002</v>
      </c>
      <c r="AD5" s="2">
        <v>1.0891598222200001</v>
      </c>
      <c r="AE5" s="2">
        <v>0.11201924444399999</v>
      </c>
      <c r="AF5">
        <v>0.31183391111100001</v>
      </c>
      <c r="AG5" s="2">
        <v>0.39117922222200002</v>
      </c>
      <c r="AH5">
        <v>1.89861397778</v>
      </c>
      <c r="AI5" s="2">
        <v>0.48479448888900001</v>
      </c>
      <c r="AJ5" s="2">
        <v>0.61792457777800003</v>
      </c>
      <c r="AK5">
        <v>1.1258664888900001</v>
      </c>
      <c r="AL5" s="2">
        <v>0.37685782222199998</v>
      </c>
      <c r="AM5">
        <v>0.56403191111100004</v>
      </c>
      <c r="AN5">
        <v>0.37592991111099999</v>
      </c>
      <c r="AO5" s="2">
        <v>0.559012666667</v>
      </c>
      <c r="AP5" s="2">
        <v>0.554172</v>
      </c>
      <c r="AQ5">
        <v>0.42679124444400002</v>
      </c>
      <c r="AR5">
        <v>0.76035591111099998</v>
      </c>
      <c r="AS5">
        <v>1.14231857778</v>
      </c>
      <c r="AT5">
        <v>1.3228363111100001</v>
      </c>
      <c r="AU5">
        <v>0.29837866666700003</v>
      </c>
      <c r="AV5" s="2">
        <v>0.41804897777799999</v>
      </c>
      <c r="AW5" s="2">
        <v>0.44734648888900003</v>
      </c>
      <c r="AX5">
        <v>0.91971391111099998</v>
      </c>
      <c r="AY5">
        <v>0.96106373333299999</v>
      </c>
      <c r="AZ5">
        <v>1.6149052444400001</v>
      </c>
      <c r="BA5">
        <v>0.28576791111099997</v>
      </c>
      <c r="BB5" s="2">
        <v>0.33826257777800001</v>
      </c>
      <c r="BC5">
        <v>1.93644391111</v>
      </c>
      <c r="BD5">
        <v>0.19688800000000001</v>
      </c>
      <c r="BE5">
        <v>0.74315773333299995</v>
      </c>
      <c r="BF5" s="2">
        <v>0.51763199999999998</v>
      </c>
      <c r="BG5">
        <v>0.67927573333299995</v>
      </c>
      <c r="BH5">
        <v>0.49069200000000002</v>
      </c>
      <c r="BI5">
        <v>0.424995244444</v>
      </c>
      <c r="BJ5" s="2">
        <v>0.34078133333299998</v>
      </c>
      <c r="BK5" s="2">
        <v>0.33786524444400001</v>
      </c>
      <c r="BL5">
        <v>1.50506791111</v>
      </c>
      <c r="BM5" s="2">
        <v>0.66229097777799995</v>
      </c>
      <c r="BN5" s="2">
        <v>0.64600533333300003</v>
      </c>
      <c r="BO5" s="2">
        <v>0.97019182222199996</v>
      </c>
      <c r="BP5">
        <v>0.468698577778</v>
      </c>
      <c r="BQ5" s="2">
        <v>0.46775</v>
      </c>
      <c r="BR5" s="2">
        <v>0.42324524444400002</v>
      </c>
      <c r="BS5" s="2">
        <v>0.16959257777799999</v>
      </c>
      <c r="BT5">
        <v>0.69120133333300005</v>
      </c>
      <c r="BU5">
        <v>0.88866924444399997</v>
      </c>
      <c r="BV5">
        <v>0.70779857777800004</v>
      </c>
      <c r="BW5">
        <v>0.50670231111099995</v>
      </c>
      <c r="BX5">
        <v>0.63287782222199995</v>
      </c>
      <c r="BY5" s="2">
        <v>0.49636666666700002</v>
      </c>
      <c r="BZ5">
        <v>0.90621982222200004</v>
      </c>
      <c r="CA5">
        <v>0.56883457777799995</v>
      </c>
      <c r="CB5">
        <v>0.37541600000000003</v>
      </c>
      <c r="CC5">
        <v>0.98771791111100005</v>
      </c>
      <c r="CD5" s="2">
        <v>1.45725048889</v>
      </c>
      <c r="CE5">
        <v>1.3243639111100001</v>
      </c>
      <c r="CF5">
        <v>0.42669782222199998</v>
      </c>
      <c r="CG5">
        <v>0.19519524444399999</v>
      </c>
      <c r="CH5">
        <v>0.33855866666700002</v>
      </c>
      <c r="CI5">
        <v>0.81686040000000004</v>
      </c>
      <c r="CJ5" s="2">
        <v>0.27428848888899998</v>
      </c>
      <c r="CK5">
        <v>0.32391524444399999</v>
      </c>
      <c r="CL5" s="2">
        <v>0.200313244444</v>
      </c>
      <c r="CM5">
        <v>0.21272533333300001</v>
      </c>
      <c r="CN5">
        <v>0.20739697777800001</v>
      </c>
      <c r="CO5" s="2">
        <v>1.1553118222200001</v>
      </c>
      <c r="CP5" s="2">
        <v>0.244558577778</v>
      </c>
      <c r="CQ5">
        <v>0.93517973333299997</v>
      </c>
      <c r="CR5">
        <v>0.80557466666699995</v>
      </c>
      <c r="CS5" s="2">
        <v>1.0676445777800001</v>
      </c>
      <c r="CT5">
        <v>1.09469248889</v>
      </c>
      <c r="CU5">
        <v>0.62908664444399998</v>
      </c>
      <c r="CV5">
        <v>0.76377591111099996</v>
      </c>
      <c r="CW5">
        <v>1.09857315556</v>
      </c>
      <c r="CX5" s="2"/>
      <c r="CY5" s="6">
        <f t="shared" si="0"/>
        <v>0.64261786155555189</v>
      </c>
    </row>
    <row r="6" spans="1:103" x14ac:dyDescent="0.25">
      <c r="A6" s="4">
        <v>20</v>
      </c>
      <c r="B6" s="2">
        <v>0.87656136666700002</v>
      </c>
      <c r="C6">
        <v>0.49741479999999999</v>
      </c>
      <c r="D6">
        <v>0.66149836666700002</v>
      </c>
      <c r="E6" s="2">
        <v>0.62707486666699996</v>
      </c>
      <c r="F6" s="2">
        <v>0.112622433333</v>
      </c>
      <c r="G6">
        <v>0.41494986666700001</v>
      </c>
      <c r="H6">
        <v>0.36837986666700001</v>
      </c>
      <c r="I6">
        <v>0.947143433333</v>
      </c>
      <c r="J6" s="2">
        <v>0.67852143333299997</v>
      </c>
      <c r="K6" s="2">
        <v>0.44207343333299998</v>
      </c>
      <c r="L6">
        <v>0.29534500000000002</v>
      </c>
      <c r="M6">
        <v>0.51550336666700003</v>
      </c>
      <c r="N6" s="2">
        <v>3.2211366666699999E-2</v>
      </c>
      <c r="O6" s="2">
        <v>0.70838979999999996</v>
      </c>
      <c r="P6">
        <v>0.337038733333</v>
      </c>
      <c r="Q6">
        <v>0.91630829999999996</v>
      </c>
      <c r="R6">
        <v>1.0230219333299999</v>
      </c>
      <c r="S6">
        <v>0.30665291666700001</v>
      </c>
      <c r="T6" s="2">
        <v>0.81343500000000002</v>
      </c>
      <c r="U6">
        <v>0.65534250000000005</v>
      </c>
      <c r="V6">
        <v>0.415219</v>
      </c>
      <c r="W6" s="5">
        <v>0.77885450000000001</v>
      </c>
      <c r="X6" s="2">
        <v>0.55601900000000004</v>
      </c>
      <c r="Y6">
        <v>1.5224674166700001</v>
      </c>
      <c r="Z6">
        <v>0.74632799999999999</v>
      </c>
      <c r="AA6">
        <v>0.185334933333</v>
      </c>
      <c r="AB6">
        <v>0.50424930000000001</v>
      </c>
      <c r="AC6">
        <v>0.31526186666700001</v>
      </c>
      <c r="AD6" s="2">
        <v>0.90666486666699997</v>
      </c>
      <c r="AE6">
        <v>0.241976866667</v>
      </c>
      <c r="AF6">
        <v>0.39760786666699999</v>
      </c>
      <c r="AG6" s="2">
        <v>0.44880441666699999</v>
      </c>
      <c r="AH6">
        <v>1.62741048333</v>
      </c>
      <c r="AI6">
        <v>0.43247316666699998</v>
      </c>
      <c r="AJ6" s="2">
        <v>0.55021586666699995</v>
      </c>
      <c r="AK6">
        <v>1.3904828</v>
      </c>
      <c r="AL6" s="2">
        <v>0.37559336666699999</v>
      </c>
      <c r="AM6">
        <v>0.77881893333300001</v>
      </c>
      <c r="AN6">
        <v>1.05373743333</v>
      </c>
      <c r="AO6" s="2">
        <v>0.70497399999999999</v>
      </c>
      <c r="AP6">
        <v>0.504189</v>
      </c>
      <c r="AQ6">
        <v>0.59658843333300005</v>
      </c>
      <c r="AR6">
        <v>0.61972936666699996</v>
      </c>
      <c r="AS6" s="2">
        <v>0.85674636666699999</v>
      </c>
      <c r="AT6">
        <v>1.0439022333300001</v>
      </c>
      <c r="AU6">
        <v>0.48074899999999998</v>
      </c>
      <c r="AV6">
        <v>0.76414673333299998</v>
      </c>
      <c r="AW6" s="2">
        <v>0.61078986666699997</v>
      </c>
      <c r="AX6">
        <v>0.86909843333299996</v>
      </c>
      <c r="AY6">
        <v>0.73607279999999997</v>
      </c>
      <c r="AZ6">
        <v>1.65924893333</v>
      </c>
      <c r="BA6">
        <v>0.33849336666699997</v>
      </c>
      <c r="BB6">
        <v>0.30499693333299999</v>
      </c>
      <c r="BC6">
        <v>2.0899379333299999</v>
      </c>
      <c r="BD6">
        <v>0.21306600000000001</v>
      </c>
      <c r="BE6">
        <v>0.61236330000000005</v>
      </c>
      <c r="BF6">
        <v>0.59494899999999995</v>
      </c>
      <c r="BG6">
        <v>0.68367679999999997</v>
      </c>
      <c r="BH6">
        <v>0.474719</v>
      </c>
      <c r="BI6">
        <v>0.56258143333300004</v>
      </c>
      <c r="BJ6" s="2">
        <v>0.39688600000000002</v>
      </c>
      <c r="BK6">
        <v>0.44089893333300001</v>
      </c>
      <c r="BL6">
        <v>1.39613093333</v>
      </c>
      <c r="BM6">
        <v>0.72274823333299998</v>
      </c>
      <c r="BN6" s="2">
        <v>0.59638400000000003</v>
      </c>
      <c r="BO6">
        <v>0.94453386666700001</v>
      </c>
      <c r="BP6">
        <v>0.52294893333299997</v>
      </c>
      <c r="BQ6">
        <v>0.4117325</v>
      </c>
      <c r="BR6" s="2">
        <v>0.40645393333300001</v>
      </c>
      <c r="BS6" s="2">
        <v>0.43823186666699998</v>
      </c>
      <c r="BT6">
        <v>0.67563099999999998</v>
      </c>
      <c r="BU6">
        <v>1.15777286667</v>
      </c>
      <c r="BV6">
        <v>0.77422380000000002</v>
      </c>
      <c r="BW6">
        <v>0.721476733333</v>
      </c>
      <c r="BX6">
        <v>0.66345080000000001</v>
      </c>
      <c r="BY6">
        <v>1.297998</v>
      </c>
      <c r="BZ6">
        <v>0.89981230000000001</v>
      </c>
      <c r="CA6">
        <v>0.52073836666700002</v>
      </c>
      <c r="CB6">
        <v>0.42590443333299999</v>
      </c>
      <c r="CC6">
        <v>1.09019086667</v>
      </c>
      <c r="CD6" s="2">
        <v>1.2574253</v>
      </c>
      <c r="CE6">
        <v>1.39474043333</v>
      </c>
      <c r="CF6" s="2">
        <v>0.486343233333</v>
      </c>
      <c r="CG6">
        <v>0.14640643333299999</v>
      </c>
      <c r="CH6" s="2">
        <v>0.28161399999999998</v>
      </c>
      <c r="CI6">
        <v>1.1727353</v>
      </c>
      <c r="CJ6">
        <v>0.28574379999999999</v>
      </c>
      <c r="CK6">
        <v>0.288511433333</v>
      </c>
      <c r="CL6" s="2">
        <v>0.17618980000000001</v>
      </c>
      <c r="CM6">
        <v>0.23479900000000001</v>
      </c>
      <c r="CN6">
        <v>0.19923273333300001</v>
      </c>
      <c r="CO6" s="2">
        <v>1.2895038666700001</v>
      </c>
      <c r="CP6" s="2">
        <v>0.286223933333</v>
      </c>
      <c r="CQ6">
        <v>1.34611223333</v>
      </c>
      <c r="CR6">
        <v>0.98912100000000003</v>
      </c>
      <c r="CS6">
        <v>1.0480434333299999</v>
      </c>
      <c r="CT6" s="2">
        <v>1.0006818</v>
      </c>
      <c r="CU6">
        <v>0.60088741666699996</v>
      </c>
      <c r="CV6">
        <v>0.59810693333300002</v>
      </c>
      <c r="CW6">
        <v>1.12238273333</v>
      </c>
      <c r="CX6" s="2"/>
      <c r="CY6" s="6">
        <f t="shared" si="0"/>
        <v>0.68486980983309698</v>
      </c>
    </row>
    <row r="7" spans="1:103" x14ac:dyDescent="0.25">
      <c r="A7" s="4">
        <v>25</v>
      </c>
      <c r="B7">
        <v>0.80345504000000001</v>
      </c>
      <c r="C7">
        <v>0.60662384000000003</v>
      </c>
      <c r="D7">
        <v>0.71115069333299996</v>
      </c>
      <c r="E7" s="2">
        <v>0.66383189333299997</v>
      </c>
      <c r="F7">
        <v>0.185381946667</v>
      </c>
      <c r="G7">
        <v>0.43214389333300002</v>
      </c>
      <c r="H7">
        <v>0.53392983999999999</v>
      </c>
      <c r="I7">
        <v>1.13009474667</v>
      </c>
      <c r="J7">
        <v>0.70209314666699996</v>
      </c>
      <c r="K7" s="2">
        <v>0.35888674666699999</v>
      </c>
      <c r="L7">
        <v>0.343416</v>
      </c>
      <c r="M7">
        <v>0.57837429333299994</v>
      </c>
      <c r="N7">
        <v>0.107649493333</v>
      </c>
      <c r="O7" s="2">
        <v>0.60954383999999995</v>
      </c>
      <c r="P7">
        <v>0.28516893333299997</v>
      </c>
      <c r="Q7">
        <v>1.19481864</v>
      </c>
      <c r="R7">
        <v>1.0560714933299999</v>
      </c>
      <c r="S7">
        <v>0.30520027999999999</v>
      </c>
      <c r="T7">
        <v>0.79377279999999995</v>
      </c>
      <c r="U7">
        <v>0.73848999999999998</v>
      </c>
      <c r="V7">
        <v>0.470912</v>
      </c>
      <c r="W7" s="5">
        <v>0.81043949333300003</v>
      </c>
      <c r="X7" s="2">
        <v>0.6476672</v>
      </c>
      <c r="Y7">
        <v>1.3351579333300001</v>
      </c>
      <c r="Z7">
        <v>0.745946293333</v>
      </c>
      <c r="AA7">
        <v>0.25582989333299999</v>
      </c>
      <c r="AB7">
        <v>0.56843544000000001</v>
      </c>
      <c r="AC7">
        <v>0.27291749333300003</v>
      </c>
      <c r="AD7" s="2">
        <v>0.95126184000000003</v>
      </c>
      <c r="AE7">
        <v>0.21478549333300001</v>
      </c>
      <c r="AF7">
        <v>0.37134629333300001</v>
      </c>
      <c r="AG7" s="2">
        <v>0.43162353333300002</v>
      </c>
      <c r="AH7">
        <v>1.5109131333300001</v>
      </c>
      <c r="AI7">
        <v>0.39218848000000001</v>
      </c>
      <c r="AJ7">
        <v>0.64228458666699995</v>
      </c>
      <c r="AK7">
        <v>1.3623142399999999</v>
      </c>
      <c r="AL7" s="2">
        <v>0.66629469333299995</v>
      </c>
      <c r="AM7">
        <v>0.69881754666700002</v>
      </c>
      <c r="AN7">
        <v>1.0299478933299999</v>
      </c>
      <c r="AO7" s="2">
        <v>0.59344759999999996</v>
      </c>
      <c r="AP7">
        <v>0.47169519999999998</v>
      </c>
      <c r="AQ7">
        <v>0.83954069333299997</v>
      </c>
      <c r="AR7">
        <v>0.512895493333</v>
      </c>
      <c r="AS7">
        <v>0.71304703999999997</v>
      </c>
      <c r="AT7">
        <v>1.1671137866700001</v>
      </c>
      <c r="AU7">
        <v>0.45887119999999998</v>
      </c>
      <c r="AV7">
        <v>0.83049738666700001</v>
      </c>
      <c r="AW7" s="2">
        <v>0.600695893333</v>
      </c>
      <c r="AX7">
        <v>1.06036789333</v>
      </c>
      <c r="AY7">
        <v>0.87906223999999999</v>
      </c>
      <c r="AZ7">
        <v>1.3758570933300001</v>
      </c>
      <c r="BA7">
        <v>0.442762693333</v>
      </c>
      <c r="BB7">
        <v>0.36064154666699999</v>
      </c>
      <c r="BC7">
        <v>1.8781122933300001</v>
      </c>
      <c r="BD7">
        <v>0.1946968</v>
      </c>
      <c r="BE7">
        <v>0.57736653333300003</v>
      </c>
      <c r="BF7">
        <v>0.66215919999999995</v>
      </c>
      <c r="BG7">
        <v>0.75724338666699997</v>
      </c>
      <c r="BH7">
        <v>0.48368914666700003</v>
      </c>
      <c r="BI7">
        <v>0.87180114666700004</v>
      </c>
      <c r="BJ7" s="2">
        <v>0.51957474666699999</v>
      </c>
      <c r="BK7">
        <v>0.51797903999999995</v>
      </c>
      <c r="BL7">
        <v>1.56193549333</v>
      </c>
      <c r="BM7">
        <v>0.72711858666700002</v>
      </c>
      <c r="BN7" s="2">
        <v>0.55311120000000003</v>
      </c>
      <c r="BO7">
        <v>0.77347909333300002</v>
      </c>
      <c r="BP7">
        <v>0.45753504</v>
      </c>
      <c r="BQ7">
        <v>0.441106</v>
      </c>
      <c r="BR7" s="2">
        <v>0.36307114666700002</v>
      </c>
      <c r="BS7" s="2">
        <v>0.37011749333299998</v>
      </c>
      <c r="BT7">
        <v>0.71359680000000003</v>
      </c>
      <c r="BU7">
        <v>1.14518229333</v>
      </c>
      <c r="BV7">
        <v>1.0256750400000001</v>
      </c>
      <c r="BW7">
        <v>0.77763933333299995</v>
      </c>
      <c r="BX7">
        <v>0.69515058666700003</v>
      </c>
      <c r="BY7">
        <v>2.0387464</v>
      </c>
      <c r="BZ7">
        <v>0.84696183999999997</v>
      </c>
      <c r="CA7">
        <v>0.738278693333</v>
      </c>
      <c r="CB7">
        <v>0.61123749333300004</v>
      </c>
      <c r="CC7">
        <v>1.2900766933300001</v>
      </c>
      <c r="CD7">
        <v>1.09870424</v>
      </c>
      <c r="CE7">
        <v>1.4711923466700001</v>
      </c>
      <c r="CF7">
        <v>0.76869858666699997</v>
      </c>
      <c r="CG7">
        <v>0.166995093333</v>
      </c>
      <c r="CH7" s="2">
        <v>0.24517314666699999</v>
      </c>
      <c r="CI7">
        <v>1.13824824</v>
      </c>
      <c r="CJ7">
        <v>0.34441698666699999</v>
      </c>
      <c r="CK7">
        <v>0.298773146667</v>
      </c>
      <c r="CL7" s="2">
        <v>0.19866784000000001</v>
      </c>
      <c r="CM7">
        <v>0.20445920000000001</v>
      </c>
      <c r="CN7">
        <v>0.19871008000000001</v>
      </c>
      <c r="CO7" s="2">
        <v>1.2319909866700001</v>
      </c>
      <c r="CP7" s="2">
        <v>0.34467114666699999</v>
      </c>
      <c r="CQ7">
        <v>1.18730978667</v>
      </c>
      <c r="CR7">
        <v>1.1269528</v>
      </c>
      <c r="CS7">
        <v>1.13508274667</v>
      </c>
      <c r="CT7" s="2">
        <v>0.94807138666699997</v>
      </c>
      <c r="CU7">
        <v>0.59835393333300002</v>
      </c>
      <c r="CV7">
        <v>0.59992554666700004</v>
      </c>
      <c r="CW7">
        <v>1.30703578667</v>
      </c>
      <c r="CX7" s="2"/>
      <c r="CY7" s="6">
        <f t="shared" si="0"/>
        <v>0.72031751346654982</v>
      </c>
    </row>
    <row r="8" spans="1:103" x14ac:dyDescent="0.25">
      <c r="A8" s="4">
        <v>30</v>
      </c>
      <c r="B8">
        <v>0.90288586666699999</v>
      </c>
      <c r="C8">
        <v>0.85368148888899997</v>
      </c>
      <c r="D8">
        <v>1.10844557778</v>
      </c>
      <c r="E8" s="2">
        <v>0.59284324444400005</v>
      </c>
      <c r="F8">
        <v>0.22313324444400001</v>
      </c>
      <c r="G8">
        <v>0.39387153333300001</v>
      </c>
      <c r="H8">
        <v>0.52572982222200004</v>
      </c>
      <c r="I8">
        <v>1.17137562222</v>
      </c>
      <c r="J8">
        <v>0.65245428888900003</v>
      </c>
      <c r="K8" s="2">
        <v>0.30786895555600002</v>
      </c>
      <c r="L8">
        <v>0.424063333333</v>
      </c>
      <c r="M8">
        <v>0.94298686666700005</v>
      </c>
      <c r="N8">
        <v>0.15993953333300001</v>
      </c>
      <c r="O8" s="2">
        <v>0.560514822222</v>
      </c>
      <c r="P8">
        <v>0.34113744444400002</v>
      </c>
      <c r="Q8">
        <v>1.24353553333</v>
      </c>
      <c r="R8">
        <v>0.91957291111100004</v>
      </c>
      <c r="S8">
        <v>0.37462689999999998</v>
      </c>
      <c r="T8">
        <v>0.77232000000000001</v>
      </c>
      <c r="U8">
        <v>0.84970824444399995</v>
      </c>
      <c r="V8">
        <v>0.52581028888900005</v>
      </c>
      <c r="W8" s="5">
        <v>0.67536777777799994</v>
      </c>
      <c r="X8">
        <v>0.69117591111099996</v>
      </c>
      <c r="Y8">
        <v>1.23163023333</v>
      </c>
      <c r="Z8">
        <v>0.629931911111</v>
      </c>
      <c r="AA8">
        <v>0.29928491111099997</v>
      </c>
      <c r="AB8">
        <v>0.62630953333299999</v>
      </c>
      <c r="AC8">
        <v>0.275681244444</v>
      </c>
      <c r="AD8" s="2">
        <v>1.0417464888900001</v>
      </c>
      <c r="AE8">
        <v>0.35924953333300003</v>
      </c>
      <c r="AF8">
        <v>0.42973524444400002</v>
      </c>
      <c r="AG8" s="2">
        <v>0.42483961111099999</v>
      </c>
      <c r="AH8">
        <v>1.36762727778</v>
      </c>
      <c r="AI8">
        <v>0.34016039999999997</v>
      </c>
      <c r="AJ8">
        <v>0.60476048888900003</v>
      </c>
      <c r="AK8">
        <v>1.2907528666700001</v>
      </c>
      <c r="AL8">
        <v>0.67771224444400002</v>
      </c>
      <c r="AM8">
        <v>0.69672862222200005</v>
      </c>
      <c r="AN8">
        <v>0.96251657777800004</v>
      </c>
      <c r="AO8">
        <v>0.67634928888900003</v>
      </c>
      <c r="AP8">
        <v>0.42519762222200003</v>
      </c>
      <c r="AQ8">
        <v>0.95168257777800003</v>
      </c>
      <c r="AR8">
        <v>0.58684291111099995</v>
      </c>
      <c r="AS8">
        <v>0.62565082222199997</v>
      </c>
      <c r="AT8">
        <v>1.20648148889</v>
      </c>
      <c r="AU8">
        <v>0.50661933333300002</v>
      </c>
      <c r="AV8">
        <v>0.85327448888900004</v>
      </c>
      <c r="AW8" s="2">
        <v>0.51327657777799995</v>
      </c>
      <c r="AX8">
        <v>0.90297991111099996</v>
      </c>
      <c r="AY8">
        <v>0.767658444444</v>
      </c>
      <c r="AZ8">
        <v>1.1614742444399999</v>
      </c>
      <c r="BA8">
        <v>0.53856224444400003</v>
      </c>
      <c r="BB8">
        <v>0.32536624444399997</v>
      </c>
      <c r="BC8">
        <v>1.72050691111</v>
      </c>
      <c r="BD8">
        <v>0.207430666667</v>
      </c>
      <c r="BE8">
        <v>0.600138444444</v>
      </c>
      <c r="BF8">
        <v>0.65929924444400001</v>
      </c>
      <c r="BG8">
        <v>0.74727444444400004</v>
      </c>
      <c r="BH8">
        <v>0.53090428888899999</v>
      </c>
      <c r="BI8">
        <v>0.82864095555600004</v>
      </c>
      <c r="BJ8" s="2">
        <v>0.62295228888900001</v>
      </c>
      <c r="BK8">
        <v>0.47895253333299997</v>
      </c>
      <c r="BL8">
        <v>1.6064195777800001</v>
      </c>
      <c r="BM8">
        <v>0.60593711111100002</v>
      </c>
      <c r="BN8">
        <v>0.57301933333300004</v>
      </c>
      <c r="BO8">
        <v>0.70312924444400005</v>
      </c>
      <c r="BP8">
        <v>0.51462415555600005</v>
      </c>
      <c r="BQ8">
        <v>0.498298333333</v>
      </c>
      <c r="BR8" s="2">
        <v>0.36770491111100001</v>
      </c>
      <c r="BS8" s="2">
        <v>0.490051244444</v>
      </c>
      <c r="BT8">
        <v>0.71612066666700003</v>
      </c>
      <c r="BU8">
        <v>1.0996068666700001</v>
      </c>
      <c r="BV8">
        <v>1.4089891999999999</v>
      </c>
      <c r="BW8">
        <v>0.70081944444400002</v>
      </c>
      <c r="BX8">
        <v>0.97354044444400001</v>
      </c>
      <c r="BY8">
        <v>2.2625186666700001</v>
      </c>
      <c r="BZ8">
        <v>0.882151533333</v>
      </c>
      <c r="CA8">
        <v>0.65323719999999996</v>
      </c>
      <c r="CB8">
        <v>0.695162866667</v>
      </c>
      <c r="CC8">
        <v>1.3902339111099999</v>
      </c>
      <c r="CD8">
        <v>1.01430515556</v>
      </c>
      <c r="CE8">
        <v>1.42604524444</v>
      </c>
      <c r="CF8">
        <v>1.1156588222199999</v>
      </c>
      <c r="CG8">
        <v>0.24610753333300001</v>
      </c>
      <c r="CH8">
        <v>0.29151257777799999</v>
      </c>
      <c r="CI8">
        <v>1.0579134888899999</v>
      </c>
      <c r="CJ8">
        <v>0.37499748888899997</v>
      </c>
      <c r="CK8">
        <v>0.28896762222200001</v>
      </c>
      <c r="CL8" s="2">
        <v>0.26203968888899998</v>
      </c>
      <c r="CM8">
        <v>0.224916</v>
      </c>
      <c r="CN8">
        <v>0.34302173333300001</v>
      </c>
      <c r="CO8" s="2">
        <v>1.09057411111</v>
      </c>
      <c r="CP8">
        <v>0.32404928888899998</v>
      </c>
      <c r="CQ8">
        <v>1.1481414888899999</v>
      </c>
      <c r="CR8">
        <v>1.01143828889</v>
      </c>
      <c r="CS8">
        <v>1.0734939111099999</v>
      </c>
      <c r="CT8" s="2">
        <v>0.85497111111099999</v>
      </c>
      <c r="CU8">
        <v>0.57729989999999998</v>
      </c>
      <c r="CV8">
        <v>0.53612128888900001</v>
      </c>
      <c r="CW8">
        <v>1.13228982222</v>
      </c>
      <c r="CX8" s="2"/>
      <c r="CY8" s="6">
        <f t="shared" si="0"/>
        <v>0.73444661655547006</v>
      </c>
    </row>
    <row r="9" spans="1:103" x14ac:dyDescent="0.25">
      <c r="A9" s="4">
        <v>35</v>
      </c>
      <c r="B9">
        <v>0.93549074285699996</v>
      </c>
      <c r="C9">
        <v>0.81845270476200005</v>
      </c>
      <c r="D9">
        <v>1.1953047809499999</v>
      </c>
      <c r="E9">
        <v>0.63366131428600003</v>
      </c>
      <c r="F9">
        <v>0.33994417142900002</v>
      </c>
      <c r="G9">
        <v>0.40892988571400002</v>
      </c>
      <c r="H9">
        <v>0.47271552380999998</v>
      </c>
      <c r="I9">
        <v>1.03957910476</v>
      </c>
      <c r="J9">
        <v>0.55925078095199998</v>
      </c>
      <c r="K9" s="2">
        <v>0.30311331428600002</v>
      </c>
      <c r="L9">
        <v>0.49503281904800001</v>
      </c>
      <c r="M9">
        <v>0.96274588571399999</v>
      </c>
      <c r="N9">
        <v>0.31785241904799999</v>
      </c>
      <c r="O9" s="2">
        <v>0.62970413333300002</v>
      </c>
      <c r="P9">
        <v>0.30024638095200001</v>
      </c>
      <c r="Q9">
        <v>1.1876707047599999</v>
      </c>
      <c r="R9">
        <v>0.85552820952399999</v>
      </c>
      <c r="S9">
        <v>0.49232019999999999</v>
      </c>
      <c r="T9">
        <v>0.70762057142900003</v>
      </c>
      <c r="U9">
        <v>0.792781352381</v>
      </c>
      <c r="V9">
        <v>0.61491363809499999</v>
      </c>
      <c r="W9" s="5">
        <v>0.57889238095200002</v>
      </c>
      <c r="X9">
        <v>0.76101649523799997</v>
      </c>
      <c r="Y9">
        <v>1.11650705714</v>
      </c>
      <c r="Z9">
        <v>0.62367592381000003</v>
      </c>
      <c r="AA9">
        <v>0.38327327619000001</v>
      </c>
      <c r="AB9">
        <v>0.60369813333300004</v>
      </c>
      <c r="AC9">
        <v>0.47357959999999999</v>
      </c>
      <c r="AD9" s="2">
        <v>1.02213699048</v>
      </c>
      <c r="AE9">
        <v>0.39873388571399998</v>
      </c>
      <c r="AF9">
        <v>0.415800171429</v>
      </c>
      <c r="AG9" s="2">
        <v>0.46559109523800002</v>
      </c>
      <c r="AH9">
        <v>1.1893033047599999</v>
      </c>
      <c r="AI9">
        <v>0.326951771429</v>
      </c>
      <c r="AJ9">
        <v>0.55184041904799996</v>
      </c>
      <c r="AK9">
        <v>1.14280817143</v>
      </c>
      <c r="AL9">
        <v>0.75011620952400004</v>
      </c>
      <c r="AM9">
        <v>0.81680935238100005</v>
      </c>
      <c r="AN9">
        <v>0.88264131428600001</v>
      </c>
      <c r="AO9">
        <v>0.89751081904800001</v>
      </c>
      <c r="AP9">
        <v>0.42691796190499998</v>
      </c>
      <c r="AQ9">
        <v>0.88067363809499999</v>
      </c>
      <c r="AR9">
        <v>0.58123963809500001</v>
      </c>
      <c r="AS9">
        <v>0.56315066666699998</v>
      </c>
      <c r="AT9">
        <v>1.27657270476</v>
      </c>
      <c r="AU9">
        <v>0.46570939047600002</v>
      </c>
      <c r="AV9">
        <v>0.97337241904799998</v>
      </c>
      <c r="AW9" s="2">
        <v>0.67207706666699996</v>
      </c>
      <c r="AX9">
        <v>0.81420849523799999</v>
      </c>
      <c r="AY9">
        <v>0.70646152381000005</v>
      </c>
      <c r="AZ9">
        <v>1.12554217143</v>
      </c>
      <c r="BA9">
        <v>0.56225335238100005</v>
      </c>
      <c r="BB9">
        <v>0.49148820952400002</v>
      </c>
      <c r="BC9">
        <v>1.80664445714</v>
      </c>
      <c r="BD9">
        <v>0.226129142857</v>
      </c>
      <c r="BE9">
        <v>0.59689323809499994</v>
      </c>
      <c r="BF9">
        <v>0.602010780952</v>
      </c>
      <c r="BG9">
        <v>0.77219238095200005</v>
      </c>
      <c r="BH9">
        <v>0.63228792380999999</v>
      </c>
      <c r="BI9">
        <v>0.74079796190500002</v>
      </c>
      <c r="BJ9">
        <v>0.599561961905</v>
      </c>
      <c r="BK9">
        <v>0.485539314286</v>
      </c>
      <c r="BL9">
        <v>1.44471531429</v>
      </c>
      <c r="BM9">
        <v>0.56098323809499995</v>
      </c>
      <c r="BN9">
        <v>0.84460514285699995</v>
      </c>
      <c r="BO9">
        <v>0.80671788571400005</v>
      </c>
      <c r="BP9">
        <v>0.62859213333300001</v>
      </c>
      <c r="BQ9">
        <v>0.45747285714300001</v>
      </c>
      <c r="BR9">
        <v>0.49316502857099997</v>
      </c>
      <c r="BS9">
        <v>0.49759249523799998</v>
      </c>
      <c r="BT9">
        <v>0.84088342857099996</v>
      </c>
      <c r="BU9">
        <v>1.0972601714300001</v>
      </c>
      <c r="BV9">
        <v>1.4160278095200001</v>
      </c>
      <c r="BW9">
        <v>0.70444238095199996</v>
      </c>
      <c r="BX9">
        <v>1.07614030476</v>
      </c>
      <c r="BY9">
        <v>2.21755453333</v>
      </c>
      <c r="BZ9">
        <v>0.83766841904800005</v>
      </c>
      <c r="CA9">
        <v>0.61890470476199999</v>
      </c>
      <c r="CB9">
        <v>0.681102457143</v>
      </c>
      <c r="CC9">
        <v>1.63211902857</v>
      </c>
      <c r="CD9">
        <v>1.1428943809500001</v>
      </c>
      <c r="CE9">
        <v>1.30972017143</v>
      </c>
      <c r="CF9">
        <v>1.0134789904799999</v>
      </c>
      <c r="CG9">
        <v>0.35472213333300001</v>
      </c>
      <c r="CH9">
        <v>0.60482645714299998</v>
      </c>
      <c r="CI9">
        <v>0.96446584761900001</v>
      </c>
      <c r="CJ9">
        <v>0.40898927618999997</v>
      </c>
      <c r="CK9">
        <v>0.39589796190499998</v>
      </c>
      <c r="CL9">
        <v>0.263188304762</v>
      </c>
      <c r="CM9">
        <v>0.37084228571400002</v>
      </c>
      <c r="CN9">
        <v>0.36107144761900001</v>
      </c>
      <c r="CO9">
        <v>1.0386806666699999</v>
      </c>
      <c r="CP9">
        <v>0.32199081904799998</v>
      </c>
      <c r="CQ9">
        <v>1.01926699048</v>
      </c>
      <c r="CR9">
        <v>1.1005671047600001</v>
      </c>
      <c r="CS9">
        <v>1.00221192381</v>
      </c>
      <c r="CT9">
        <v>0.81089662857099998</v>
      </c>
      <c r="CU9">
        <v>0.56352277142899998</v>
      </c>
      <c r="CV9">
        <v>0.51038681904799998</v>
      </c>
      <c r="CW9">
        <v>1.1545840952399999</v>
      </c>
      <c r="CX9" s="2"/>
      <c r="CY9" s="6">
        <f t="shared" si="0"/>
        <v>0.75033621819046037</v>
      </c>
    </row>
    <row r="10" spans="1:103" x14ac:dyDescent="0.25">
      <c r="A10" s="4">
        <v>40</v>
      </c>
      <c r="B10">
        <v>0.95674061666700005</v>
      </c>
      <c r="C10">
        <v>0.77334361666700002</v>
      </c>
      <c r="D10">
        <v>1.11894918333</v>
      </c>
      <c r="E10">
        <v>0.73332865000000003</v>
      </c>
      <c r="F10">
        <v>0.34470486666700001</v>
      </c>
      <c r="G10">
        <v>0.37874865000000002</v>
      </c>
      <c r="H10">
        <v>0.47036729999999999</v>
      </c>
      <c r="I10">
        <v>0.94754914999999995</v>
      </c>
      <c r="J10">
        <v>0.50291543333300004</v>
      </c>
      <c r="K10">
        <v>0.36089536666700001</v>
      </c>
      <c r="L10">
        <v>0.48035865</v>
      </c>
      <c r="M10">
        <v>0.89197886666699999</v>
      </c>
      <c r="N10">
        <v>0.40265208333300001</v>
      </c>
      <c r="O10" s="2">
        <v>0.69080311666700001</v>
      </c>
      <c r="P10">
        <v>0.38491930000000002</v>
      </c>
      <c r="Q10">
        <v>1.1224443666699999</v>
      </c>
      <c r="R10">
        <v>0.87175340000000001</v>
      </c>
      <c r="S10">
        <v>0.45968267499999999</v>
      </c>
      <c r="T10">
        <v>0.67170721666699995</v>
      </c>
      <c r="U10">
        <v>0.78532868333299999</v>
      </c>
      <c r="V10">
        <v>0.61890993333300004</v>
      </c>
      <c r="W10" s="5">
        <v>0.625315833333</v>
      </c>
      <c r="X10">
        <v>0.83280065000000003</v>
      </c>
      <c r="Y10">
        <v>1.0094461749999999</v>
      </c>
      <c r="Z10">
        <v>0.66392764999999998</v>
      </c>
      <c r="AA10">
        <v>0.35053661666699998</v>
      </c>
      <c r="AB10">
        <v>0.67263458333299997</v>
      </c>
      <c r="AC10">
        <v>0.64710215000000004</v>
      </c>
      <c r="AD10" s="2">
        <v>0.96711358333300002</v>
      </c>
      <c r="AE10">
        <v>0.40966958333300002</v>
      </c>
      <c r="AF10">
        <v>0.460877583333</v>
      </c>
      <c r="AG10" s="2">
        <v>0.45089220833299998</v>
      </c>
      <c r="AH10">
        <v>1.0392413916700001</v>
      </c>
      <c r="AI10">
        <v>0.28205901666700001</v>
      </c>
      <c r="AJ10">
        <v>0.53304536666699998</v>
      </c>
      <c r="AK10">
        <v>1.04814836667</v>
      </c>
      <c r="AL10">
        <v>0.73675040000000003</v>
      </c>
      <c r="AM10">
        <v>0.91454268333300004</v>
      </c>
      <c r="AN10">
        <v>1.03694736667</v>
      </c>
      <c r="AO10">
        <v>0.84317446666700002</v>
      </c>
      <c r="AP10">
        <v>0.46159821666700002</v>
      </c>
      <c r="AQ10">
        <v>0.84055164999999998</v>
      </c>
      <c r="AR10">
        <v>0.56739468333300003</v>
      </c>
      <c r="AS10">
        <v>0.57626305</v>
      </c>
      <c r="AT10">
        <v>1.3474336166700001</v>
      </c>
      <c r="AU10">
        <v>0.43217821666700001</v>
      </c>
      <c r="AV10">
        <v>1.1686020833299999</v>
      </c>
      <c r="AW10">
        <v>0.86593493333299998</v>
      </c>
      <c r="AX10">
        <v>0.88012864999999996</v>
      </c>
      <c r="AY10">
        <v>0.66153383333299998</v>
      </c>
      <c r="AZ10">
        <v>1.0177669</v>
      </c>
      <c r="BA10">
        <v>0.53868418333300006</v>
      </c>
      <c r="BB10">
        <v>0.75239718333299999</v>
      </c>
      <c r="BC10">
        <v>1.6691663999999999</v>
      </c>
      <c r="BD10">
        <v>0.209249216667</v>
      </c>
      <c r="BE10">
        <v>0.54074283333299999</v>
      </c>
      <c r="BF10">
        <v>0.67032443333299996</v>
      </c>
      <c r="BG10">
        <v>0.72741705000000001</v>
      </c>
      <c r="BH10">
        <v>0.64318443333300002</v>
      </c>
      <c r="BI10">
        <v>0.79084443333300003</v>
      </c>
      <c r="BJ10">
        <v>0.59540671666699996</v>
      </c>
      <c r="BK10">
        <v>0.50249690000000002</v>
      </c>
      <c r="BL10">
        <v>1.4576859</v>
      </c>
      <c r="BM10">
        <v>0.54807783333299998</v>
      </c>
      <c r="BN10">
        <v>0.87903699999999996</v>
      </c>
      <c r="BO10">
        <v>0.87080815</v>
      </c>
      <c r="BP10">
        <v>0.722780616667</v>
      </c>
      <c r="BQ10">
        <v>0.42798124999999998</v>
      </c>
      <c r="BR10">
        <v>0.86112111666699998</v>
      </c>
      <c r="BS10">
        <v>0.45121593333299997</v>
      </c>
      <c r="BT10">
        <v>0.78446300000000002</v>
      </c>
      <c r="BU10">
        <v>1.10000265</v>
      </c>
      <c r="BV10">
        <v>1.5053318333300001</v>
      </c>
      <c r="BW10">
        <v>0.84856830000000005</v>
      </c>
      <c r="BX10">
        <v>1.1979577666700001</v>
      </c>
      <c r="BY10">
        <v>2.2617452166700001</v>
      </c>
      <c r="BZ10">
        <v>0.87120358333299996</v>
      </c>
      <c r="CA10">
        <v>0.56694783333300003</v>
      </c>
      <c r="CB10">
        <v>0.66283086666699997</v>
      </c>
      <c r="CC10">
        <v>1.5858728666699999</v>
      </c>
      <c r="CD10">
        <v>1.1541600166699999</v>
      </c>
      <c r="CE10">
        <v>1.2377551499999999</v>
      </c>
      <c r="CF10">
        <v>1.02321911667</v>
      </c>
      <c r="CG10">
        <v>0.46521186666699998</v>
      </c>
      <c r="CH10">
        <v>0.70240436666700001</v>
      </c>
      <c r="CI10">
        <v>0.98564011666700002</v>
      </c>
      <c r="CJ10">
        <v>0.366559333333</v>
      </c>
      <c r="CK10">
        <v>0.406510716667</v>
      </c>
      <c r="CL10">
        <v>0.40752726666700001</v>
      </c>
      <c r="CM10">
        <v>0.4825045</v>
      </c>
      <c r="CN10">
        <v>0.35995623333299998</v>
      </c>
      <c r="CO10">
        <v>1.0289543000000001</v>
      </c>
      <c r="CP10">
        <v>0.30227946666700001</v>
      </c>
      <c r="CQ10">
        <v>0.90159111666699998</v>
      </c>
      <c r="CR10">
        <v>1.0638261499999999</v>
      </c>
      <c r="CS10">
        <v>0.90296915</v>
      </c>
      <c r="CT10">
        <v>0.71178704999999998</v>
      </c>
      <c r="CU10">
        <v>0.62780242500000005</v>
      </c>
      <c r="CV10">
        <v>0.48265096666700003</v>
      </c>
      <c r="CW10">
        <v>1.36761608333</v>
      </c>
      <c r="CY10" s="6">
        <f>AVERAGE(B10:CW10)</f>
        <v>0.76536163525019996</v>
      </c>
    </row>
    <row r="11" spans="1:103" x14ac:dyDescent="0.25">
      <c r="A11" s="4"/>
      <c r="O11" s="2"/>
      <c r="W11" s="5"/>
      <c r="CY11" s="6"/>
    </row>
    <row r="12" spans="1:103" x14ac:dyDescent="0.25">
      <c r="A12" s="4"/>
      <c r="O12" s="2"/>
      <c r="W12" s="5"/>
      <c r="CY12" s="6"/>
    </row>
    <row r="13" spans="1:103" x14ac:dyDescent="0.25">
      <c r="A13" s="4"/>
      <c r="W13" s="5"/>
      <c r="CY13" s="6"/>
    </row>
    <row r="14" spans="1:103" x14ac:dyDescent="0.25">
      <c r="A14" s="4"/>
      <c r="W14" s="5"/>
      <c r="CY14" s="6"/>
    </row>
    <row r="15" spans="1:103" x14ac:dyDescent="0.25">
      <c r="A15" s="4"/>
      <c r="W15" s="5"/>
      <c r="CY15" s="6"/>
    </row>
    <row r="16" spans="1:103" x14ac:dyDescent="0.25">
      <c r="A16" s="4"/>
      <c r="W16" s="5"/>
      <c r="CY16" s="6"/>
    </row>
    <row r="17" spans="1:103" x14ac:dyDescent="0.25">
      <c r="A17" s="4"/>
      <c r="W17" s="5"/>
      <c r="CY17" s="6"/>
    </row>
    <row r="18" spans="1:103" x14ac:dyDescent="0.25">
      <c r="A18" s="4"/>
      <c r="W18" s="5"/>
      <c r="CY18" s="6"/>
    </row>
    <row r="19" spans="1:103" x14ac:dyDescent="0.25">
      <c r="A19" s="4"/>
      <c r="W19" s="5"/>
      <c r="CY19" s="6"/>
    </row>
    <row r="20" spans="1:103" x14ac:dyDescent="0.25">
      <c r="A20" s="4"/>
      <c r="W20" s="5"/>
      <c r="CY20" s="6"/>
    </row>
    <row r="21" spans="1:103" x14ac:dyDescent="0.25">
      <c r="A21" s="4"/>
      <c r="W21" s="5"/>
      <c r="CY21" s="6"/>
    </row>
    <row r="22" spans="1:103" x14ac:dyDescent="0.25">
      <c r="A22" s="4"/>
      <c r="W22" s="5"/>
      <c r="CY22" s="6"/>
    </row>
    <row r="23" spans="1:103" x14ac:dyDescent="0.25">
      <c r="A23" s="4"/>
      <c r="W23" s="5"/>
      <c r="CY23" s="6"/>
    </row>
    <row r="24" spans="1:103" x14ac:dyDescent="0.25">
      <c r="A24" s="4"/>
      <c r="W24" s="5"/>
      <c r="CY24" s="6"/>
    </row>
    <row r="25" spans="1:103" x14ac:dyDescent="0.25">
      <c r="A25" s="4"/>
      <c r="W25" s="5"/>
      <c r="CY25" s="6"/>
    </row>
    <row r="26" spans="1:103" x14ac:dyDescent="0.25">
      <c r="A26" s="4"/>
      <c r="W26" s="5"/>
      <c r="CY26" s="6"/>
    </row>
    <row r="27" spans="1:103" x14ac:dyDescent="0.25">
      <c r="A27" s="4"/>
      <c r="W27" s="5"/>
      <c r="CY27" s="6"/>
    </row>
    <row r="28" spans="1:103" x14ac:dyDescent="0.25">
      <c r="A28" s="4"/>
      <c r="W28" s="5"/>
      <c r="CY28" s="6"/>
    </row>
    <row r="29" spans="1:103" x14ac:dyDescent="0.25">
      <c r="A29" s="4"/>
      <c r="W29" s="5"/>
      <c r="CY29" s="6"/>
    </row>
    <row r="30" spans="1:103" x14ac:dyDescent="0.25">
      <c r="A30" s="4"/>
      <c r="W30" s="5"/>
      <c r="CY30" s="6"/>
    </row>
    <row r="31" spans="1:103" x14ac:dyDescent="0.25">
      <c r="A31" s="4"/>
      <c r="W31" s="5"/>
      <c r="CY31" s="6"/>
    </row>
    <row r="32" spans="1:103" x14ac:dyDescent="0.25">
      <c r="A32" s="4"/>
      <c r="W32" s="5"/>
      <c r="CY32" s="6"/>
    </row>
    <row r="33" spans="1:103" x14ac:dyDescent="0.25">
      <c r="A33" s="4"/>
      <c r="W33" s="5"/>
      <c r="CY33" s="6"/>
    </row>
    <row r="34" spans="1:103" x14ac:dyDescent="0.25">
      <c r="A34" s="4"/>
      <c r="W34" s="5"/>
      <c r="CY34" s="6"/>
    </row>
    <row r="35" spans="1:103" x14ac:dyDescent="0.25">
      <c r="A35" s="4"/>
      <c r="W35" s="5"/>
      <c r="CY35" s="6"/>
    </row>
    <row r="36" spans="1:103" x14ac:dyDescent="0.25">
      <c r="A36" s="4"/>
      <c r="W36" s="5"/>
      <c r="CY36" s="6"/>
    </row>
    <row r="37" spans="1:103" x14ac:dyDescent="0.25">
      <c r="A37" s="4"/>
      <c r="W37" s="5"/>
      <c r="CY37" s="6"/>
    </row>
    <row r="38" spans="1:103" x14ac:dyDescent="0.25">
      <c r="CY38" s="7"/>
    </row>
    <row r="39" spans="1:103" x14ac:dyDescent="0.25">
      <c r="CY39" s="7"/>
    </row>
    <row r="40" spans="1:103" x14ac:dyDescent="0.25">
      <c r="CY40" s="7"/>
    </row>
    <row r="41" spans="1:103" x14ac:dyDescent="0.25">
      <c r="A41" s="1" t="s">
        <v>3</v>
      </c>
      <c r="CY41" s="7"/>
    </row>
    <row r="42" spans="1:103" x14ac:dyDescent="0.25">
      <c r="A42" s="1" t="s">
        <v>1</v>
      </c>
      <c r="B42" s="3">
        <v>1</v>
      </c>
      <c r="C42" s="3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  <c r="N42" s="3">
        <v>13</v>
      </c>
      <c r="O42" s="3">
        <v>14</v>
      </c>
      <c r="P42" s="3">
        <v>15</v>
      </c>
      <c r="Q42" s="3">
        <v>16</v>
      </c>
      <c r="R42" s="3">
        <v>17</v>
      </c>
      <c r="S42" s="3">
        <v>18</v>
      </c>
      <c r="T42" s="3">
        <v>19</v>
      </c>
      <c r="U42" s="3">
        <v>20</v>
      </c>
      <c r="V42" s="3">
        <v>21</v>
      </c>
      <c r="W42" s="3">
        <v>22</v>
      </c>
      <c r="X42" s="3">
        <v>23</v>
      </c>
      <c r="Y42" s="3">
        <v>24</v>
      </c>
      <c r="Z42" s="3">
        <v>25</v>
      </c>
      <c r="AA42" s="3">
        <v>26</v>
      </c>
      <c r="AB42" s="3">
        <v>27</v>
      </c>
      <c r="AC42" s="3">
        <v>28</v>
      </c>
      <c r="AD42" s="3">
        <v>29</v>
      </c>
      <c r="AE42" s="3">
        <v>30</v>
      </c>
      <c r="AF42" s="3">
        <v>31</v>
      </c>
      <c r="AG42" s="3">
        <v>32</v>
      </c>
      <c r="AH42" s="3">
        <v>33</v>
      </c>
      <c r="AI42" s="3">
        <v>34</v>
      </c>
      <c r="AJ42" s="3">
        <v>35</v>
      </c>
      <c r="AK42" s="3">
        <v>36</v>
      </c>
      <c r="AL42" s="3">
        <v>37</v>
      </c>
      <c r="AM42" s="3">
        <v>38</v>
      </c>
      <c r="AN42" s="3">
        <v>39</v>
      </c>
      <c r="AO42" s="3">
        <v>40</v>
      </c>
      <c r="AP42" s="3">
        <v>41</v>
      </c>
      <c r="AQ42" s="3">
        <v>42</v>
      </c>
      <c r="AR42" s="3">
        <v>43</v>
      </c>
      <c r="AS42" s="3">
        <v>44</v>
      </c>
      <c r="AT42" s="3">
        <v>45</v>
      </c>
      <c r="AU42" s="3">
        <v>46</v>
      </c>
      <c r="AV42" s="3">
        <v>47</v>
      </c>
      <c r="AW42" s="3">
        <v>48</v>
      </c>
      <c r="AX42" s="3">
        <v>49</v>
      </c>
      <c r="AY42" s="3">
        <v>50</v>
      </c>
      <c r="AZ42" s="3">
        <v>51</v>
      </c>
      <c r="BA42" s="3">
        <v>52</v>
      </c>
      <c r="BB42" s="3">
        <v>53</v>
      </c>
      <c r="BC42" s="3">
        <v>54</v>
      </c>
      <c r="BD42" s="3">
        <v>55</v>
      </c>
      <c r="BE42" s="3">
        <v>56</v>
      </c>
      <c r="BF42" s="3">
        <v>57</v>
      </c>
      <c r="BG42" s="3">
        <v>58</v>
      </c>
      <c r="BH42" s="3">
        <v>59</v>
      </c>
      <c r="BI42" s="3">
        <v>60</v>
      </c>
      <c r="BJ42" s="3">
        <v>61</v>
      </c>
      <c r="BK42" s="3">
        <v>62</v>
      </c>
      <c r="BL42" s="3">
        <v>63</v>
      </c>
      <c r="BM42" s="3">
        <v>64</v>
      </c>
      <c r="BN42" s="3">
        <v>65</v>
      </c>
      <c r="BO42" s="3">
        <v>66</v>
      </c>
      <c r="BP42" s="3">
        <v>67</v>
      </c>
      <c r="BQ42" s="3">
        <v>68</v>
      </c>
      <c r="BR42" s="3">
        <v>69</v>
      </c>
      <c r="BS42" s="3">
        <v>70</v>
      </c>
      <c r="BT42" s="3">
        <v>71</v>
      </c>
      <c r="BU42" s="3">
        <v>72</v>
      </c>
      <c r="BV42" s="3">
        <v>73</v>
      </c>
      <c r="BW42" s="3">
        <v>74</v>
      </c>
      <c r="BX42" s="3">
        <v>75</v>
      </c>
      <c r="BY42" s="3">
        <v>76</v>
      </c>
      <c r="BZ42" s="3">
        <v>77</v>
      </c>
      <c r="CA42" s="3">
        <v>78</v>
      </c>
      <c r="CB42" s="3">
        <v>79</v>
      </c>
      <c r="CC42" s="3">
        <v>80</v>
      </c>
      <c r="CD42" s="3">
        <v>81</v>
      </c>
      <c r="CE42" s="3">
        <v>82</v>
      </c>
      <c r="CF42" s="3">
        <v>83</v>
      </c>
      <c r="CG42" s="3">
        <v>84</v>
      </c>
      <c r="CH42" s="3">
        <v>85</v>
      </c>
      <c r="CI42" s="3">
        <v>86</v>
      </c>
      <c r="CJ42" s="3">
        <v>87</v>
      </c>
      <c r="CK42" s="3">
        <v>88</v>
      </c>
      <c r="CL42" s="3">
        <v>89</v>
      </c>
      <c r="CM42" s="3">
        <v>90</v>
      </c>
      <c r="CN42" s="3">
        <v>91</v>
      </c>
      <c r="CO42" s="3">
        <v>92</v>
      </c>
      <c r="CP42" s="3">
        <v>93</v>
      </c>
      <c r="CQ42" s="3">
        <v>94</v>
      </c>
      <c r="CR42" s="3">
        <v>95</v>
      </c>
      <c r="CS42" s="3">
        <v>96</v>
      </c>
      <c r="CT42" s="3">
        <v>97</v>
      </c>
      <c r="CU42" s="3">
        <v>98</v>
      </c>
      <c r="CV42" s="3">
        <v>99</v>
      </c>
      <c r="CW42" s="3">
        <v>100</v>
      </c>
      <c r="CX42" s="3">
        <v>101</v>
      </c>
      <c r="CY42" s="8" t="s">
        <v>2</v>
      </c>
    </row>
    <row r="43" spans="1:103" x14ac:dyDescent="0.25">
      <c r="A43" s="4">
        <v>5</v>
      </c>
      <c r="B43" s="2">
        <v>2.2204460492500001E-17</v>
      </c>
      <c r="C43" s="2">
        <v>0.57036200000000004</v>
      </c>
      <c r="D43" s="2">
        <v>0.21149999999999999</v>
      </c>
      <c r="E43">
        <v>0.1835</v>
      </c>
      <c r="F43" s="2">
        <v>1.7763568394000001E-16</v>
      </c>
      <c r="G43" s="2">
        <v>-2.22044604925E-16</v>
      </c>
      <c r="H43" s="2">
        <v>0.13705999999999999</v>
      </c>
      <c r="I43" s="2">
        <v>1.7604777333299999</v>
      </c>
      <c r="J43" s="2">
        <v>0.44359199999999999</v>
      </c>
      <c r="K43" s="2">
        <v>0.44735200000000003</v>
      </c>
      <c r="L43" s="2">
        <v>0.40264</v>
      </c>
      <c r="M43">
        <v>0.47211999999999998</v>
      </c>
      <c r="N43" s="2">
        <v>4.5060000000000003E-2</v>
      </c>
      <c r="O43">
        <v>0.60606599999999999</v>
      </c>
      <c r="P43" s="2">
        <v>0.14471600000000001</v>
      </c>
      <c r="Q43" s="2">
        <v>1.11215373333</v>
      </c>
      <c r="R43">
        <v>1.126776</v>
      </c>
      <c r="S43" s="2">
        <v>7.2769666666699998E-2</v>
      </c>
      <c r="T43" s="2">
        <v>0.74215200000000003</v>
      </c>
      <c r="U43" s="2">
        <v>0.22522400000000001</v>
      </c>
      <c r="V43" s="2">
        <v>0.32901200000000003</v>
      </c>
      <c r="W43" s="5">
        <v>0.38566</v>
      </c>
      <c r="X43" s="2">
        <v>1.3105519999999999</v>
      </c>
      <c r="Y43" s="2">
        <v>1.20793993333</v>
      </c>
      <c r="Z43">
        <v>1.703592</v>
      </c>
      <c r="AA43">
        <v>0.10998773333300001</v>
      </c>
      <c r="AB43" s="2">
        <v>1.9971434666700001</v>
      </c>
      <c r="AC43">
        <v>0.19764399999999999</v>
      </c>
      <c r="AD43" s="2">
        <v>6.38177333333E-2</v>
      </c>
      <c r="AE43" s="2">
        <v>0.45318799999999998</v>
      </c>
      <c r="AF43">
        <v>0.54709200000000002</v>
      </c>
      <c r="AG43" s="2">
        <v>3.5133666666700002E-2</v>
      </c>
      <c r="AH43" s="2">
        <v>1.560684</v>
      </c>
      <c r="AI43" s="2">
        <v>0.129539466667</v>
      </c>
      <c r="AJ43" s="2">
        <v>-1.33226762955E-16</v>
      </c>
      <c r="AK43" s="2">
        <v>1.1126917333299999</v>
      </c>
      <c r="AL43" s="2">
        <v>1.08642373333</v>
      </c>
      <c r="AM43" s="2">
        <v>1.803356</v>
      </c>
      <c r="AN43" s="2">
        <v>-4.4408920985000002E-17</v>
      </c>
      <c r="AO43" s="2">
        <v>0.18812000000000001</v>
      </c>
      <c r="AP43">
        <v>1.4335260000000001</v>
      </c>
      <c r="AQ43" s="2">
        <v>2.9524000000000002E-2</v>
      </c>
      <c r="AR43" s="2">
        <v>1.3666720000000001</v>
      </c>
      <c r="AS43" s="2">
        <v>0.44963799999999998</v>
      </c>
      <c r="AT43" s="2">
        <v>0.94642573333299995</v>
      </c>
      <c r="AU43" s="2">
        <v>0.18248400000000001</v>
      </c>
      <c r="AV43">
        <v>0.30276173333299999</v>
      </c>
      <c r="AW43">
        <v>0.29289599999999999</v>
      </c>
      <c r="AX43">
        <v>0.37426799999999999</v>
      </c>
      <c r="AY43" s="2">
        <v>0.35981773333299999</v>
      </c>
      <c r="AZ43" s="2">
        <v>0.285059733333</v>
      </c>
      <c r="BA43" s="2">
        <v>-2.6666666664800002E-7</v>
      </c>
      <c r="BB43" s="2">
        <v>0.10752399999999999</v>
      </c>
      <c r="BC43" s="2">
        <v>0.325133733333</v>
      </c>
      <c r="BD43" s="2">
        <v>0.131524</v>
      </c>
      <c r="BE43" s="2">
        <v>0.17800373333300001</v>
      </c>
      <c r="BF43" s="2">
        <v>1.661284</v>
      </c>
      <c r="BG43" s="2">
        <v>0.78075146666700002</v>
      </c>
      <c r="BH43" s="2">
        <v>0.11874800000000001</v>
      </c>
      <c r="BI43" s="2">
        <v>0.181226</v>
      </c>
      <c r="BJ43" s="2">
        <v>0.16164400000000001</v>
      </c>
      <c r="BK43" s="2">
        <v>0.27382800000000002</v>
      </c>
      <c r="BL43" s="2">
        <v>0.755158</v>
      </c>
      <c r="BM43" s="2">
        <v>0.61410773333299995</v>
      </c>
      <c r="BN43" s="2">
        <v>0.460984</v>
      </c>
      <c r="BO43" s="2">
        <v>0.43645600000000001</v>
      </c>
      <c r="BP43" s="2">
        <v>0.20952573333300001</v>
      </c>
      <c r="BQ43" s="2">
        <v>0.84544799999999998</v>
      </c>
      <c r="BR43" s="2">
        <v>4.4408920985000002E-17</v>
      </c>
      <c r="BS43" s="2">
        <v>8.0000000003000001E-6</v>
      </c>
      <c r="BT43" s="2">
        <v>0.73593600000000003</v>
      </c>
      <c r="BU43" s="2">
        <v>0.63198573333300001</v>
      </c>
      <c r="BV43" s="2">
        <v>0.28732799999999997</v>
      </c>
      <c r="BW43">
        <v>0.77992546666700002</v>
      </c>
      <c r="BX43" s="2">
        <v>0.56010773333300001</v>
      </c>
      <c r="BY43" s="2">
        <v>-1.55431223448E-16</v>
      </c>
      <c r="BZ43">
        <v>0.72927600000000004</v>
      </c>
      <c r="CA43" s="2">
        <v>1.1957519999999999</v>
      </c>
      <c r="CB43" s="2">
        <v>0.65436000000000005</v>
      </c>
      <c r="CC43" s="2">
        <v>1.4953320000000001</v>
      </c>
      <c r="CD43" s="2">
        <v>1.9893517333299999</v>
      </c>
      <c r="CE43" s="2">
        <v>1.456024</v>
      </c>
      <c r="CF43">
        <v>1.165918</v>
      </c>
      <c r="CG43" s="2">
        <v>0.155836</v>
      </c>
      <c r="CH43">
        <v>0</v>
      </c>
      <c r="CI43" s="2">
        <v>0.41631146666699997</v>
      </c>
      <c r="CJ43" s="2">
        <v>0.21087600000000001</v>
      </c>
      <c r="CK43">
        <v>0.42741000000000001</v>
      </c>
      <c r="CL43" s="2">
        <v>0.18230973333299999</v>
      </c>
      <c r="CM43" s="2">
        <v>0.210344</v>
      </c>
      <c r="CN43">
        <v>0.112769733333</v>
      </c>
      <c r="CO43" s="2">
        <v>1.009898</v>
      </c>
      <c r="CP43" s="2">
        <v>0.181375733333</v>
      </c>
      <c r="CQ43" s="2">
        <v>0.34191199999999999</v>
      </c>
      <c r="CR43">
        <v>0.110108</v>
      </c>
      <c r="CS43">
        <v>0.64675173333299996</v>
      </c>
      <c r="CT43">
        <v>0.51843773333300003</v>
      </c>
      <c r="CU43">
        <v>1.87454993333</v>
      </c>
      <c r="CV43" s="2">
        <v>1.23803373333</v>
      </c>
      <c r="CW43" s="2">
        <v>0.89759</v>
      </c>
      <c r="CX43" s="2"/>
      <c r="CY43" s="6">
        <f>AVERAGE(B43:CW43)</f>
        <v>0.56405336133306039</v>
      </c>
    </row>
    <row r="44" spans="1:103" x14ac:dyDescent="0.25">
      <c r="A44" s="4">
        <v>10</v>
      </c>
      <c r="B44" s="2">
        <v>1.4995788666700001</v>
      </c>
      <c r="C44" s="2">
        <v>0.77699486666700002</v>
      </c>
      <c r="D44" s="2">
        <v>0.78851486666699999</v>
      </c>
      <c r="E44">
        <v>1.0394600000000001</v>
      </c>
      <c r="F44" s="2">
        <v>0.11369</v>
      </c>
      <c r="G44" s="2">
        <v>0.32911973333299999</v>
      </c>
      <c r="H44" s="2">
        <v>0.40611000000000003</v>
      </c>
      <c r="I44">
        <v>1.99893686667</v>
      </c>
      <c r="J44" s="2">
        <v>1.5259180000000001</v>
      </c>
      <c r="K44" s="2">
        <v>0.63417199999999996</v>
      </c>
      <c r="L44" s="2">
        <v>0.31666</v>
      </c>
      <c r="M44" s="2">
        <v>0.23594786666699999</v>
      </c>
      <c r="N44">
        <v>4.1748866666700003E-2</v>
      </c>
      <c r="O44" s="2">
        <v>1.9806239999999999</v>
      </c>
      <c r="P44" s="2">
        <v>0.19951273333299999</v>
      </c>
      <c r="Q44" s="2">
        <v>1.8736147333299999</v>
      </c>
      <c r="R44">
        <v>1.7724059999999999</v>
      </c>
      <c r="S44" s="2">
        <v>0.12968083333300001</v>
      </c>
      <c r="T44" s="2">
        <v>1.741401</v>
      </c>
      <c r="U44">
        <v>0.432195</v>
      </c>
      <c r="V44">
        <v>0.50851599999999997</v>
      </c>
      <c r="W44" s="5">
        <v>0.78220400000000001</v>
      </c>
      <c r="X44" s="2">
        <v>0.82402200000000003</v>
      </c>
      <c r="Y44" s="2">
        <v>3.6315699666699999</v>
      </c>
      <c r="Z44" s="2">
        <v>2.320398</v>
      </c>
      <c r="AA44" s="2">
        <v>0.15314986666700001</v>
      </c>
      <c r="AB44" s="2">
        <v>1.3811675999999999</v>
      </c>
      <c r="AC44">
        <v>0.39251599999999998</v>
      </c>
      <c r="AD44" s="2">
        <v>2.4181228666700001</v>
      </c>
      <c r="AE44" s="2">
        <v>0.37247400000000003</v>
      </c>
      <c r="AF44">
        <v>0.75204086666699999</v>
      </c>
      <c r="AG44" s="2">
        <v>0.47392383333299998</v>
      </c>
      <c r="AH44">
        <v>4.7693008666700001</v>
      </c>
      <c r="AI44" s="2">
        <v>0.84994273333299997</v>
      </c>
      <c r="AJ44">
        <v>0.33932200000000001</v>
      </c>
      <c r="AK44">
        <v>1.5205047333299999</v>
      </c>
      <c r="AL44" s="2">
        <v>0.69943373333299996</v>
      </c>
      <c r="AM44" s="2">
        <v>2.1446068666699998</v>
      </c>
      <c r="AN44">
        <v>0.30102000000000001</v>
      </c>
      <c r="AO44" s="2">
        <v>1.3928700000000001</v>
      </c>
      <c r="AP44" s="2">
        <v>1.248003</v>
      </c>
      <c r="AQ44">
        <v>1.0006219999999999</v>
      </c>
      <c r="AR44" s="2">
        <v>2.2149488666699999</v>
      </c>
      <c r="AS44" s="2">
        <v>1.877562</v>
      </c>
      <c r="AT44">
        <v>3.9517755999999999</v>
      </c>
      <c r="AU44">
        <v>0.32460800000000001</v>
      </c>
      <c r="AV44" s="2">
        <v>1.0752917333300001</v>
      </c>
      <c r="AW44">
        <v>0.72460999999999998</v>
      </c>
      <c r="AX44" s="2">
        <v>1.99502886667</v>
      </c>
      <c r="AY44">
        <v>1.4558366</v>
      </c>
      <c r="AZ44">
        <v>1.48739586667</v>
      </c>
      <c r="BA44" s="2">
        <v>0.12576186666700001</v>
      </c>
      <c r="BB44">
        <v>0.45351286666700003</v>
      </c>
      <c r="BC44" s="2">
        <v>1.9617508666700001</v>
      </c>
      <c r="BD44" s="2">
        <v>0.10369200000000001</v>
      </c>
      <c r="BE44" s="2">
        <v>1.9894007333299999</v>
      </c>
      <c r="BF44" s="2">
        <v>2.7471220000000001</v>
      </c>
      <c r="BG44">
        <v>1.4640457333300001</v>
      </c>
      <c r="BH44">
        <v>0.41067799999999999</v>
      </c>
      <c r="BI44">
        <v>0.575241</v>
      </c>
      <c r="BJ44">
        <v>0.31647799999999998</v>
      </c>
      <c r="BK44" s="2">
        <v>0.43686686666699998</v>
      </c>
      <c r="BL44">
        <v>1.53976386667</v>
      </c>
      <c r="BM44" s="2">
        <v>1.5022077333299999</v>
      </c>
      <c r="BN44">
        <v>0.843252</v>
      </c>
      <c r="BO44" s="2">
        <v>0.495452866667</v>
      </c>
      <c r="BP44">
        <v>0.32442486666699999</v>
      </c>
      <c r="BQ44" s="2">
        <v>0.69123699999999999</v>
      </c>
      <c r="BR44" s="2">
        <v>1.2588360000000001</v>
      </c>
      <c r="BS44" s="2">
        <v>0.100934</v>
      </c>
      <c r="BT44" s="2">
        <v>1.879372</v>
      </c>
      <c r="BU44">
        <v>2.6453288666699999</v>
      </c>
      <c r="BV44" s="2">
        <v>0.62183886666699995</v>
      </c>
      <c r="BW44">
        <v>0.38997473333299998</v>
      </c>
      <c r="BX44">
        <v>1.4926118666699999</v>
      </c>
      <c r="BY44" s="2">
        <v>0.22542400000000001</v>
      </c>
      <c r="BZ44">
        <v>0.59399886666699997</v>
      </c>
      <c r="CA44">
        <v>2.3695848666699999</v>
      </c>
      <c r="CB44">
        <v>0.86275599999999997</v>
      </c>
      <c r="CC44" s="2">
        <v>2.67456</v>
      </c>
      <c r="CD44" s="2">
        <v>3.1941898666699999</v>
      </c>
      <c r="CE44">
        <v>2.44160086667</v>
      </c>
      <c r="CF44" s="2">
        <v>1.20787286667</v>
      </c>
      <c r="CG44">
        <v>0.17169286666700001</v>
      </c>
      <c r="CH44" s="2">
        <v>0.43259799999999998</v>
      </c>
      <c r="CI44">
        <v>1.3265226000000001</v>
      </c>
      <c r="CJ44" s="2">
        <v>0.53654286666700002</v>
      </c>
      <c r="CK44">
        <v>0.42704486666699998</v>
      </c>
      <c r="CL44" s="2">
        <v>0.38458086666699998</v>
      </c>
      <c r="CM44">
        <v>0.29742200000000002</v>
      </c>
      <c r="CN44">
        <v>0.48709086666700002</v>
      </c>
      <c r="CO44" s="2">
        <v>2.1089487333300001</v>
      </c>
      <c r="CP44">
        <v>0.12945786666699999</v>
      </c>
      <c r="CQ44">
        <v>0.74927486666700005</v>
      </c>
      <c r="CR44">
        <v>1.3739140000000001</v>
      </c>
      <c r="CS44">
        <v>2.1961818666699999</v>
      </c>
      <c r="CT44" s="2">
        <v>1.5148797333299999</v>
      </c>
      <c r="CU44" s="2">
        <v>1.8867679666699999</v>
      </c>
      <c r="CV44">
        <v>2.4461068666700001</v>
      </c>
      <c r="CW44">
        <v>1.2389218666699999</v>
      </c>
      <c r="CX44" s="2"/>
      <c r="CY44" s="6">
        <f t="shared" ref="CY44:CY49" si="1">AVERAGE(B44:CW44)</f>
        <v>1.1686679533338071</v>
      </c>
    </row>
    <row r="45" spans="1:103" x14ac:dyDescent="0.25">
      <c r="A45" s="4">
        <v>15</v>
      </c>
      <c r="B45" s="2">
        <v>2.95883257778</v>
      </c>
      <c r="C45">
        <v>0.95184457777800002</v>
      </c>
      <c r="D45">
        <v>1.3227992444400001</v>
      </c>
      <c r="E45">
        <v>1.14580666667</v>
      </c>
      <c r="F45" s="2">
        <v>0.33605333333300003</v>
      </c>
      <c r="G45" s="2">
        <v>0.54368648888899995</v>
      </c>
      <c r="H45">
        <v>0.35104991111099998</v>
      </c>
      <c r="I45">
        <v>2.3197512444399999</v>
      </c>
      <c r="J45">
        <v>2.58785524444</v>
      </c>
      <c r="K45" s="2">
        <v>0.97587466666699996</v>
      </c>
      <c r="L45">
        <v>0.48501333333300001</v>
      </c>
      <c r="M45" s="2">
        <v>0.36503791111099998</v>
      </c>
      <c r="N45">
        <v>8.8609155555600005E-2</v>
      </c>
      <c r="O45" s="2">
        <v>1.646496</v>
      </c>
      <c r="P45">
        <v>0.274805066667</v>
      </c>
      <c r="Q45">
        <v>1.9400730666699999</v>
      </c>
      <c r="R45">
        <v>2.4958040000000001</v>
      </c>
      <c r="S45">
        <v>0.47818055555599998</v>
      </c>
      <c r="T45" s="2">
        <v>1.97773133333</v>
      </c>
      <c r="U45">
        <v>0.63989666666699996</v>
      </c>
      <c r="V45">
        <v>0.87772399999999995</v>
      </c>
      <c r="W45" s="5">
        <v>0.68148266666699997</v>
      </c>
      <c r="X45" s="2">
        <v>0.75631466666699998</v>
      </c>
      <c r="Y45" s="2">
        <v>4.9561399777800004</v>
      </c>
      <c r="Z45" s="2">
        <v>2.04280533333</v>
      </c>
      <c r="AA45">
        <v>0.21591991111100001</v>
      </c>
      <c r="AB45" s="2">
        <v>0.99605840000000001</v>
      </c>
      <c r="AC45">
        <v>0.46910724444399998</v>
      </c>
      <c r="AD45" s="2">
        <v>3.65560515556</v>
      </c>
      <c r="AE45" s="2">
        <v>0.312325911111</v>
      </c>
      <c r="AF45">
        <v>0.55552724444400003</v>
      </c>
      <c r="AG45" s="2">
        <v>0.38083255555599999</v>
      </c>
      <c r="AH45">
        <v>6.1660045777799999</v>
      </c>
      <c r="AI45" s="2">
        <v>0.72050182222199999</v>
      </c>
      <c r="AJ45">
        <v>1.45150457778</v>
      </c>
      <c r="AK45">
        <v>2.1695991555599998</v>
      </c>
      <c r="AL45" s="2">
        <v>0.72444915555599998</v>
      </c>
      <c r="AM45">
        <v>3.1135379111099999</v>
      </c>
      <c r="AN45">
        <v>0.59686991111099996</v>
      </c>
      <c r="AO45" s="2">
        <v>1.9182666666699999</v>
      </c>
      <c r="AP45" s="2">
        <v>1.29500866667</v>
      </c>
      <c r="AQ45">
        <v>0.86009124444399998</v>
      </c>
      <c r="AR45">
        <v>2.3092725777799998</v>
      </c>
      <c r="AS45">
        <v>1.96251791111</v>
      </c>
      <c r="AT45">
        <v>4.62948031111</v>
      </c>
      <c r="AU45">
        <v>0.52557866666700004</v>
      </c>
      <c r="AV45" s="2">
        <v>1.12353431111</v>
      </c>
      <c r="AW45">
        <v>0.78079315555600004</v>
      </c>
      <c r="AX45">
        <v>2.7442305777799998</v>
      </c>
      <c r="AY45">
        <v>1.73645173333</v>
      </c>
      <c r="AZ45">
        <v>3.8675105777800001</v>
      </c>
      <c r="BA45">
        <v>0.31906791111100002</v>
      </c>
      <c r="BB45">
        <v>0.63356191111100002</v>
      </c>
      <c r="BC45">
        <v>3.03205857778</v>
      </c>
      <c r="BD45">
        <v>0.19688800000000001</v>
      </c>
      <c r="BE45">
        <v>1.9388370666700001</v>
      </c>
      <c r="BF45" s="2">
        <v>3.2959679999999998</v>
      </c>
      <c r="BG45">
        <v>1.40373373333</v>
      </c>
      <c r="BH45">
        <v>0.55531866666700003</v>
      </c>
      <c r="BI45">
        <v>1.0376239111100001</v>
      </c>
      <c r="BJ45">
        <v>0.52250533333299998</v>
      </c>
      <c r="BK45" s="2">
        <v>0.55086457777800002</v>
      </c>
      <c r="BL45">
        <v>2.2193439111100002</v>
      </c>
      <c r="BM45" s="2">
        <v>2.2479649777800002</v>
      </c>
      <c r="BN45" s="2">
        <v>1.2197946666699999</v>
      </c>
      <c r="BO45" s="2">
        <v>1.6242651555600001</v>
      </c>
      <c r="BP45">
        <v>0.68079657777799996</v>
      </c>
      <c r="BQ45" s="2">
        <v>0.51651800000000003</v>
      </c>
      <c r="BR45" s="2">
        <v>1.13566724444</v>
      </c>
      <c r="BS45" s="2">
        <v>0.16959257777799999</v>
      </c>
      <c r="BT45">
        <v>1.420388</v>
      </c>
      <c r="BU45">
        <v>3.7278992444400001</v>
      </c>
      <c r="BV45">
        <v>1.47998591111</v>
      </c>
      <c r="BW45">
        <v>0.73620964444400006</v>
      </c>
      <c r="BX45">
        <v>1.55401115556</v>
      </c>
      <c r="BY45" s="2">
        <v>1.030456</v>
      </c>
      <c r="BZ45">
        <v>1.6102891555600001</v>
      </c>
      <c r="CA45">
        <v>2.5213632444399998</v>
      </c>
      <c r="CB45">
        <v>0.69805733333300002</v>
      </c>
      <c r="CC45">
        <v>2.7561232444399999</v>
      </c>
      <c r="CD45" s="2">
        <v>2.7930764888900002</v>
      </c>
      <c r="CE45">
        <v>2.6547072444399999</v>
      </c>
      <c r="CF45">
        <v>0.93529182222200002</v>
      </c>
      <c r="CG45">
        <v>0.24426857777800001</v>
      </c>
      <c r="CH45">
        <v>0.82557866666699997</v>
      </c>
      <c r="CI45">
        <v>3.4027750666699998</v>
      </c>
      <c r="CJ45">
        <v>0.447531822222</v>
      </c>
      <c r="CK45">
        <v>0.34544991111099999</v>
      </c>
      <c r="CL45" s="2">
        <v>0.379276577778</v>
      </c>
      <c r="CM45">
        <v>0.39416800000000002</v>
      </c>
      <c r="CN45">
        <v>0.771410311111</v>
      </c>
      <c r="CO45" s="2">
        <v>2.3722658222200002</v>
      </c>
      <c r="CP45" s="2">
        <v>0.260805244444</v>
      </c>
      <c r="CQ45">
        <v>1.38076973333</v>
      </c>
      <c r="CR45">
        <v>1.8220286666700001</v>
      </c>
      <c r="CS45">
        <v>2.4221745777799999</v>
      </c>
      <c r="CT45">
        <v>2.1245384888899999</v>
      </c>
      <c r="CU45">
        <v>1.61747397778</v>
      </c>
      <c r="CV45">
        <v>3.5186712444400001</v>
      </c>
      <c r="CW45">
        <v>1.94250448889</v>
      </c>
      <c r="CX45" s="2"/>
      <c r="CY45" s="6">
        <f t="shared" si="1"/>
        <v>1.4997016808889965</v>
      </c>
    </row>
    <row r="46" spans="1:103" x14ac:dyDescent="0.25">
      <c r="A46" s="4">
        <v>20</v>
      </c>
      <c r="B46" s="2">
        <v>3.2554553666700001</v>
      </c>
      <c r="C46">
        <v>0.96239330000000001</v>
      </c>
      <c r="D46">
        <v>1.71751186667</v>
      </c>
      <c r="E46">
        <v>1.46243486667</v>
      </c>
      <c r="F46" s="2">
        <v>0.26181243333300003</v>
      </c>
      <c r="G46">
        <v>0.68120986666700001</v>
      </c>
      <c r="H46">
        <v>0.46476986666699999</v>
      </c>
      <c r="I46">
        <v>2.5356734333299999</v>
      </c>
      <c r="J46" s="2">
        <v>2.9092564333299999</v>
      </c>
      <c r="K46" s="2">
        <v>1.38749843333</v>
      </c>
      <c r="L46">
        <v>0.45996500000000001</v>
      </c>
      <c r="M46">
        <v>0.796630866667</v>
      </c>
      <c r="N46">
        <v>6.64668666667E-2</v>
      </c>
      <c r="O46" s="2">
        <v>1.6626392999999999</v>
      </c>
      <c r="P46">
        <v>0.41089623333300002</v>
      </c>
      <c r="Q46">
        <v>2.6941617999999998</v>
      </c>
      <c r="R46">
        <v>2.3711554333299998</v>
      </c>
      <c r="S46">
        <v>0.54015041666700003</v>
      </c>
      <c r="T46" s="2">
        <v>2.3608935</v>
      </c>
      <c r="U46">
        <v>1.2072624999999999</v>
      </c>
      <c r="V46">
        <v>0.93540800000000002</v>
      </c>
      <c r="W46" s="5">
        <v>1.2432719999999999</v>
      </c>
      <c r="X46" s="2">
        <v>1.2465710000000001</v>
      </c>
      <c r="Y46">
        <v>5.6529674166700001</v>
      </c>
      <c r="Z46">
        <v>2.6410689999999999</v>
      </c>
      <c r="AA46">
        <v>0.198214933333</v>
      </c>
      <c r="AB46">
        <v>0.89656380000000002</v>
      </c>
      <c r="AC46">
        <v>0.56160286666699999</v>
      </c>
      <c r="AD46" s="2">
        <v>3.89795386667</v>
      </c>
      <c r="AE46">
        <v>0.392206866667</v>
      </c>
      <c r="AF46">
        <v>0.58396286666700004</v>
      </c>
      <c r="AG46" s="2">
        <v>0.50197941666699997</v>
      </c>
      <c r="AH46">
        <v>6.6932434333300002</v>
      </c>
      <c r="AI46">
        <v>0.81743366666700001</v>
      </c>
      <c r="AJ46">
        <v>1.7999358666700001</v>
      </c>
      <c r="AK46">
        <v>2.9497168</v>
      </c>
      <c r="AL46" s="2">
        <v>0.75945186666700004</v>
      </c>
      <c r="AM46">
        <v>4.2101234333299997</v>
      </c>
      <c r="AN46">
        <v>1.3889924333300001</v>
      </c>
      <c r="AO46" s="2">
        <v>2.609645</v>
      </c>
      <c r="AP46">
        <v>1.3918014999999999</v>
      </c>
      <c r="AQ46">
        <v>1.14511843333</v>
      </c>
      <c r="AR46">
        <v>1.9333018666699999</v>
      </c>
      <c r="AS46">
        <v>1.4718958666699999</v>
      </c>
      <c r="AT46">
        <v>4.0431202333299998</v>
      </c>
      <c r="AU46">
        <v>0.98906400000000005</v>
      </c>
      <c r="AV46">
        <v>1.7740007333300001</v>
      </c>
      <c r="AW46">
        <v>1.0716648666699999</v>
      </c>
      <c r="AX46">
        <v>3.1978379333300002</v>
      </c>
      <c r="AY46">
        <v>1.3756288000000001</v>
      </c>
      <c r="AZ46">
        <v>5.1954129333300001</v>
      </c>
      <c r="BA46">
        <v>0.51250736666700003</v>
      </c>
      <c r="BB46">
        <v>0.54153143333300002</v>
      </c>
      <c r="BC46">
        <v>3.8699439333300001</v>
      </c>
      <c r="BD46">
        <v>0.21172099999999999</v>
      </c>
      <c r="BE46">
        <v>1.5726678000000001</v>
      </c>
      <c r="BF46">
        <v>3.6746859999999999</v>
      </c>
      <c r="BG46">
        <v>1.4232153000000001</v>
      </c>
      <c r="BH46">
        <v>0.52318900000000002</v>
      </c>
      <c r="BI46">
        <v>1.65029293333</v>
      </c>
      <c r="BJ46">
        <v>0.58836900000000003</v>
      </c>
      <c r="BK46">
        <v>0.79521843333300002</v>
      </c>
      <c r="BL46">
        <v>2.6496629333300001</v>
      </c>
      <c r="BM46">
        <v>2.4316987333300002</v>
      </c>
      <c r="BN46" s="2">
        <v>1.295706</v>
      </c>
      <c r="BO46">
        <v>1.5513488666699999</v>
      </c>
      <c r="BP46">
        <v>0.76584743333299998</v>
      </c>
      <c r="BQ46">
        <v>0.4483085</v>
      </c>
      <c r="BR46" s="2">
        <v>1.1960854333299999</v>
      </c>
      <c r="BS46" s="2">
        <v>0.92662186666699997</v>
      </c>
      <c r="BT46">
        <v>1.222521</v>
      </c>
      <c r="BU46">
        <v>4.46173086667</v>
      </c>
      <c r="BV46">
        <v>1.8966543</v>
      </c>
      <c r="BW46">
        <v>1.0070622333299999</v>
      </c>
      <c r="BX46">
        <v>1.7258857999999999</v>
      </c>
      <c r="BY46">
        <v>2.8682270000000001</v>
      </c>
      <c r="BZ46">
        <v>2.2870693000000002</v>
      </c>
      <c r="CA46">
        <v>1.9940348666700001</v>
      </c>
      <c r="CB46">
        <v>0.73104043333299995</v>
      </c>
      <c r="CC46">
        <v>2.6901448666699999</v>
      </c>
      <c r="CD46" s="2">
        <v>2.2992347999999998</v>
      </c>
      <c r="CE46">
        <v>2.8454904333300002</v>
      </c>
      <c r="CF46" s="2">
        <v>1.23792873333</v>
      </c>
      <c r="CG46">
        <v>0.32197143333299999</v>
      </c>
      <c r="CH46" s="2">
        <v>0.67865399999999998</v>
      </c>
      <c r="CI46">
        <v>4.7671162999999996</v>
      </c>
      <c r="CJ46">
        <v>0.44682129999999998</v>
      </c>
      <c r="CK46">
        <v>0.317732433333</v>
      </c>
      <c r="CL46" s="2">
        <v>0.31041229999999997</v>
      </c>
      <c r="CM46">
        <v>0.65295599999999998</v>
      </c>
      <c r="CN46">
        <v>0.62224273333299995</v>
      </c>
      <c r="CO46" s="2">
        <v>3.24924936667</v>
      </c>
      <c r="CP46" s="2">
        <v>0.30317393333300002</v>
      </c>
      <c r="CQ46">
        <v>2.1328097333299998</v>
      </c>
      <c r="CR46">
        <v>2.5195064999999999</v>
      </c>
      <c r="CS46">
        <v>2.3906509333299999</v>
      </c>
      <c r="CT46" s="2">
        <v>2.5881663000000001</v>
      </c>
      <c r="CU46">
        <v>1.76562791667</v>
      </c>
      <c r="CV46">
        <v>3.8050404333299999</v>
      </c>
      <c r="CW46">
        <v>2.94048823333</v>
      </c>
      <c r="CY46" s="6">
        <f t="shared" si="1"/>
        <v>1.754856659333037</v>
      </c>
    </row>
    <row r="47" spans="1:103" x14ac:dyDescent="0.25">
      <c r="A47" s="4">
        <v>25</v>
      </c>
      <c r="B47">
        <v>3.6636902400000002</v>
      </c>
      <c r="C47">
        <v>1.29135464</v>
      </c>
      <c r="D47">
        <v>1.95191349333</v>
      </c>
      <c r="E47">
        <v>2.0099054933299998</v>
      </c>
      <c r="F47">
        <v>0.68097394666699995</v>
      </c>
      <c r="G47">
        <v>0.70317589333300001</v>
      </c>
      <c r="H47">
        <v>0.71894583999999995</v>
      </c>
      <c r="I47">
        <v>3.60289074667</v>
      </c>
      <c r="J47">
        <v>2.9885291466699999</v>
      </c>
      <c r="K47" s="2">
        <v>1.25131874667</v>
      </c>
      <c r="L47">
        <v>0.55815999999999999</v>
      </c>
      <c r="M47">
        <v>1.6319126933300001</v>
      </c>
      <c r="N47">
        <v>0.13500549333299999</v>
      </c>
      <c r="O47" s="2">
        <v>1.6004474399999999</v>
      </c>
      <c r="P47">
        <v>0.39119493333299998</v>
      </c>
      <c r="Q47">
        <v>3.6701974399999999</v>
      </c>
      <c r="R47">
        <v>2.4625222933300002</v>
      </c>
      <c r="S47">
        <v>0.49551028000000003</v>
      </c>
      <c r="T47">
        <v>2.6331028000000001</v>
      </c>
      <c r="U47">
        <v>1.643718</v>
      </c>
      <c r="V47">
        <v>0.96732640000000003</v>
      </c>
      <c r="W47" s="5">
        <v>1.9680974933299999</v>
      </c>
      <c r="X47" s="2">
        <v>1.7993167999999999</v>
      </c>
      <c r="Y47">
        <v>6.0038699333299999</v>
      </c>
      <c r="Z47">
        <v>3.0392150933300002</v>
      </c>
      <c r="AA47">
        <v>0.28924189333299999</v>
      </c>
      <c r="AB47">
        <v>0.98110304000000004</v>
      </c>
      <c r="AC47">
        <v>0.473742293333</v>
      </c>
      <c r="AD47" s="2">
        <v>3.6514490400000001</v>
      </c>
      <c r="AE47">
        <v>0.33496949333300002</v>
      </c>
      <c r="AF47">
        <v>0.52138229333300001</v>
      </c>
      <c r="AG47" s="2">
        <v>0.54804353333300004</v>
      </c>
      <c r="AH47">
        <v>6.9428246933300004</v>
      </c>
      <c r="AI47">
        <v>0.70015687999999998</v>
      </c>
      <c r="AJ47">
        <v>2.3568285866699998</v>
      </c>
      <c r="AK47">
        <v>3.4728694400000002</v>
      </c>
      <c r="AL47" s="2">
        <v>1.3382934933299999</v>
      </c>
      <c r="AM47">
        <v>4.5492387466700004</v>
      </c>
      <c r="AN47">
        <v>1.6078918933299999</v>
      </c>
      <c r="AO47" s="2">
        <v>2.9466839999999999</v>
      </c>
      <c r="AP47">
        <v>1.1772412000000001</v>
      </c>
      <c r="AQ47">
        <v>1.51664469333</v>
      </c>
      <c r="AR47">
        <v>1.5637534933299999</v>
      </c>
      <c r="AS47">
        <v>1.2051666400000001</v>
      </c>
      <c r="AT47">
        <v>4.4149761866699997</v>
      </c>
      <c r="AU47">
        <v>1.1058391999999999</v>
      </c>
      <c r="AV47">
        <v>2.3386605866700001</v>
      </c>
      <c r="AW47">
        <v>0.974811893333</v>
      </c>
      <c r="AX47">
        <v>3.8232482933299998</v>
      </c>
      <c r="AY47">
        <v>1.6296870400000001</v>
      </c>
      <c r="AZ47">
        <v>5.4030482933300004</v>
      </c>
      <c r="BA47">
        <v>1.09417389333</v>
      </c>
      <c r="BB47">
        <v>0.72946114666700002</v>
      </c>
      <c r="BC47">
        <v>4.3662450933299999</v>
      </c>
      <c r="BD47">
        <v>0.1946968</v>
      </c>
      <c r="BE47">
        <v>1.3456101333299999</v>
      </c>
      <c r="BF47">
        <v>4.1796487999999998</v>
      </c>
      <c r="BG47">
        <v>1.6042501866700001</v>
      </c>
      <c r="BH47">
        <v>0.65561314666699999</v>
      </c>
      <c r="BI47">
        <v>2.4178023466699998</v>
      </c>
      <c r="BJ47">
        <v>1.1668691466700001</v>
      </c>
      <c r="BK47">
        <v>0.94703464000000004</v>
      </c>
      <c r="BL47">
        <v>4.0459682933299996</v>
      </c>
      <c r="BM47">
        <v>2.85683498667</v>
      </c>
      <c r="BN47" s="2">
        <v>1.4334488000000001</v>
      </c>
      <c r="BO47">
        <v>1.3070510933299999</v>
      </c>
      <c r="BP47">
        <v>0.68883784000000003</v>
      </c>
      <c r="BQ47">
        <v>0.70324279999999995</v>
      </c>
      <c r="BR47" s="2">
        <v>1.03489234667</v>
      </c>
      <c r="BS47" s="2">
        <v>1.43928949333</v>
      </c>
      <c r="BT47">
        <v>1.3182168000000001</v>
      </c>
      <c r="BU47">
        <v>4.9270246933299999</v>
      </c>
      <c r="BV47">
        <v>2.6014714400000001</v>
      </c>
      <c r="BW47">
        <v>1.3925277333299999</v>
      </c>
      <c r="BX47">
        <v>2.1196265866699999</v>
      </c>
      <c r="BY47">
        <v>4.1858056000000001</v>
      </c>
      <c r="BZ47">
        <v>2.48363544</v>
      </c>
      <c r="CA47">
        <v>2.05031189333</v>
      </c>
      <c r="CB47">
        <v>1.4076942933300001</v>
      </c>
      <c r="CC47">
        <v>3.0619078933299999</v>
      </c>
      <c r="CD47">
        <v>1.93215184</v>
      </c>
      <c r="CE47">
        <v>3.2603043466699999</v>
      </c>
      <c r="CF47">
        <v>2.0675389866699998</v>
      </c>
      <c r="CG47">
        <v>0.310363093333</v>
      </c>
      <c r="CH47" s="2">
        <v>0.56280514666699999</v>
      </c>
      <c r="CI47">
        <v>5.7054450399999999</v>
      </c>
      <c r="CJ47">
        <v>0.60933898666700004</v>
      </c>
      <c r="CK47">
        <v>0.32214994666699998</v>
      </c>
      <c r="CL47" s="2">
        <v>0.30604584000000001</v>
      </c>
      <c r="CM47">
        <v>0.53762480000000001</v>
      </c>
      <c r="CN47">
        <v>0.58517808000000004</v>
      </c>
      <c r="CO47" s="2">
        <v>4.0349033866699999</v>
      </c>
      <c r="CP47" s="2">
        <v>0.64972714666700004</v>
      </c>
      <c r="CQ47">
        <v>2.1935397866700002</v>
      </c>
      <c r="CR47">
        <v>3.287496</v>
      </c>
      <c r="CS47">
        <v>2.5670367466699999</v>
      </c>
      <c r="CT47" s="2">
        <v>2.8919429866700002</v>
      </c>
      <c r="CU47">
        <v>1.98606233333</v>
      </c>
      <c r="CV47">
        <v>4.0165803466699996</v>
      </c>
      <c r="CW47">
        <v>3.8222985866700001</v>
      </c>
      <c r="CY47" s="6">
        <f t="shared" si="1"/>
        <v>2.0313781890664897</v>
      </c>
    </row>
    <row r="48" spans="1:103" x14ac:dyDescent="0.25">
      <c r="A48" s="4">
        <v>30</v>
      </c>
      <c r="B48">
        <v>3.8532818666700002</v>
      </c>
      <c r="C48">
        <v>2.18254715556</v>
      </c>
      <c r="D48">
        <v>2.6050312444400001</v>
      </c>
      <c r="E48">
        <v>1.9503599111100001</v>
      </c>
      <c r="F48">
        <v>1.3067299111099999</v>
      </c>
      <c r="G48">
        <v>0.66299153333299998</v>
      </c>
      <c r="H48">
        <v>0.73584315555599999</v>
      </c>
      <c r="I48">
        <v>4.7518722888899996</v>
      </c>
      <c r="J48">
        <v>3.3338009555600001</v>
      </c>
      <c r="K48" s="2">
        <v>1.05156228889</v>
      </c>
      <c r="L48">
        <v>0.94018666666700001</v>
      </c>
      <c r="M48">
        <v>3.2410122000000001</v>
      </c>
      <c r="N48">
        <v>0.2189962</v>
      </c>
      <c r="O48" s="2">
        <v>1.45378782222</v>
      </c>
      <c r="P48">
        <v>0.64242577777800003</v>
      </c>
      <c r="Q48">
        <v>4.1926278666699996</v>
      </c>
      <c r="R48">
        <v>2.38855857778</v>
      </c>
      <c r="S48">
        <v>0.87412523333299996</v>
      </c>
      <c r="T48">
        <v>2.7962356666699999</v>
      </c>
      <c r="U48">
        <v>1.97777491111</v>
      </c>
      <c r="V48">
        <v>1.2708402888899999</v>
      </c>
      <c r="W48" s="5">
        <v>1.66000944444</v>
      </c>
      <c r="X48">
        <v>2.2223472444399999</v>
      </c>
      <c r="Y48">
        <v>6.3788965666699999</v>
      </c>
      <c r="Z48">
        <v>3.02520591111</v>
      </c>
      <c r="AA48">
        <v>0.386618244444</v>
      </c>
      <c r="AB48">
        <v>0.98611586666700002</v>
      </c>
      <c r="AC48">
        <v>0.43701857777800002</v>
      </c>
      <c r="AD48" s="2">
        <v>3.8747358222199999</v>
      </c>
      <c r="AE48">
        <v>0.57356620000000003</v>
      </c>
      <c r="AF48">
        <v>0.67337524444399999</v>
      </c>
      <c r="AG48" s="2">
        <v>0.62353627777800003</v>
      </c>
      <c r="AH48">
        <v>7.1570739111100004</v>
      </c>
      <c r="AI48">
        <v>0.6005374</v>
      </c>
      <c r="AJ48">
        <v>2.9162204888900001</v>
      </c>
      <c r="AK48">
        <v>4.0968112000000003</v>
      </c>
      <c r="AL48">
        <v>1.5374845777799999</v>
      </c>
      <c r="AM48">
        <v>4.7113456222199996</v>
      </c>
      <c r="AN48">
        <v>1.64846324444</v>
      </c>
      <c r="AO48">
        <v>3.2898916222199999</v>
      </c>
      <c r="AP48">
        <v>1.1245659555600001</v>
      </c>
      <c r="AQ48">
        <v>1.8816872444399999</v>
      </c>
      <c r="AR48">
        <v>1.7305979111100001</v>
      </c>
      <c r="AS48">
        <v>1.0641338222200001</v>
      </c>
      <c r="AT48">
        <v>4.8697901555599996</v>
      </c>
      <c r="AU48">
        <v>1.3504926666699999</v>
      </c>
      <c r="AV48">
        <v>2.7523971555600002</v>
      </c>
      <c r="AW48">
        <v>0.89754657777799995</v>
      </c>
      <c r="AX48">
        <v>4.0326835777800003</v>
      </c>
      <c r="AY48">
        <v>1.6008191111100001</v>
      </c>
      <c r="AZ48">
        <v>4.8726902444400002</v>
      </c>
      <c r="BA48">
        <v>1.7786555777799999</v>
      </c>
      <c r="BB48">
        <v>0.67867257777800005</v>
      </c>
      <c r="BC48">
        <v>4.8668909111099996</v>
      </c>
      <c r="BD48">
        <v>0.296117333333</v>
      </c>
      <c r="BE48">
        <v>1.46341511111</v>
      </c>
      <c r="BF48">
        <v>4.4285305777800001</v>
      </c>
      <c r="BG48">
        <v>1.69229677778</v>
      </c>
      <c r="BH48">
        <v>0.78568095555600004</v>
      </c>
      <c r="BI48">
        <v>2.5512752888899999</v>
      </c>
      <c r="BJ48">
        <v>1.6751409555600001</v>
      </c>
      <c r="BK48">
        <v>0.8475722</v>
      </c>
      <c r="BL48">
        <v>5.0655269111100001</v>
      </c>
      <c r="BM48">
        <v>2.6435374444400002</v>
      </c>
      <c r="BN48">
        <v>1.9414406666699999</v>
      </c>
      <c r="BO48">
        <v>1.1599759111100001</v>
      </c>
      <c r="BP48">
        <v>1.07111982222</v>
      </c>
      <c r="BQ48">
        <v>1.335469</v>
      </c>
      <c r="BR48" s="2">
        <v>0.93796857777800002</v>
      </c>
      <c r="BS48" s="2">
        <v>1.63883791111</v>
      </c>
      <c r="BT48">
        <v>1.4488573333300001</v>
      </c>
      <c r="BU48">
        <v>5.1416621999999998</v>
      </c>
      <c r="BV48">
        <v>3.6166195333300002</v>
      </c>
      <c r="BW48">
        <v>1.4843197777799999</v>
      </c>
      <c r="BX48">
        <v>3.0182837777799998</v>
      </c>
      <c r="BY48">
        <v>5.289288</v>
      </c>
      <c r="BZ48">
        <v>2.8548262000000002</v>
      </c>
      <c r="CA48">
        <v>1.8204882</v>
      </c>
      <c r="CB48">
        <v>1.8423868666700001</v>
      </c>
      <c r="CC48">
        <v>3.57676657778</v>
      </c>
      <c r="CD48">
        <v>1.7416881555599999</v>
      </c>
      <c r="CE48">
        <v>3.8099685777799999</v>
      </c>
      <c r="CF48">
        <v>2.7935591555600001</v>
      </c>
      <c r="CG48">
        <v>0.45558419999999999</v>
      </c>
      <c r="CH48">
        <v>0.71045257777799997</v>
      </c>
      <c r="CI48">
        <v>6.1238991555600002</v>
      </c>
      <c r="CJ48">
        <v>0.64802248888900005</v>
      </c>
      <c r="CK48">
        <v>0.35436828888900002</v>
      </c>
      <c r="CL48" s="2">
        <v>0.41367135555599999</v>
      </c>
      <c r="CM48">
        <v>0.52950399999999997</v>
      </c>
      <c r="CN48">
        <v>0.98433173333299995</v>
      </c>
      <c r="CO48" s="2">
        <v>4.5083611111100002</v>
      </c>
      <c r="CP48">
        <v>0.67553595555599999</v>
      </c>
      <c r="CQ48">
        <v>2.2987031555600002</v>
      </c>
      <c r="CR48">
        <v>3.4095982888899998</v>
      </c>
      <c r="CS48">
        <v>2.8913522444400002</v>
      </c>
      <c r="CT48" s="2">
        <v>3.2183707777800001</v>
      </c>
      <c r="CU48">
        <v>2.1096968999999999</v>
      </c>
      <c r="CV48">
        <v>3.7655002888900002</v>
      </c>
      <c r="CW48">
        <v>4.3124521555599999</v>
      </c>
      <c r="CY48" s="6">
        <f t="shared" si="1"/>
        <v>2.28113492955592</v>
      </c>
    </row>
    <row r="49" spans="1:103" x14ac:dyDescent="0.25">
      <c r="A49" s="4">
        <v>35</v>
      </c>
      <c r="B49">
        <v>3.8030558857100001</v>
      </c>
      <c r="C49">
        <v>2.6474147047600001</v>
      </c>
      <c r="D49">
        <v>3.1124410666700002</v>
      </c>
      <c r="E49">
        <v>1.87007845714</v>
      </c>
      <c r="F49">
        <v>2.0120556000000001</v>
      </c>
      <c r="G49">
        <v>0.92679560000000005</v>
      </c>
      <c r="H49">
        <v>0.67817552381000001</v>
      </c>
      <c r="I49">
        <v>5.3588962476199997</v>
      </c>
      <c r="J49">
        <v>3.2748736380999999</v>
      </c>
      <c r="K49">
        <v>0.97765902857099996</v>
      </c>
      <c r="L49">
        <v>1.0867728190499999</v>
      </c>
      <c r="M49">
        <v>4.0672876000000002</v>
      </c>
      <c r="N49">
        <v>0.68264384761899999</v>
      </c>
      <c r="O49" s="2">
        <v>1.81253527619</v>
      </c>
      <c r="P49">
        <v>0.59105066666700001</v>
      </c>
      <c r="Q49">
        <v>4.50367384762</v>
      </c>
      <c r="R49">
        <v>2.3860444952400002</v>
      </c>
      <c r="S49">
        <v>1.34436734286</v>
      </c>
      <c r="T49">
        <v>2.7615419999999999</v>
      </c>
      <c r="U49">
        <v>2.0810270666699999</v>
      </c>
      <c r="V49">
        <v>1.9666387809500001</v>
      </c>
      <c r="W49" s="5">
        <v>1.43755380952</v>
      </c>
      <c r="X49">
        <v>2.6926376380999999</v>
      </c>
      <c r="Y49">
        <v>6.4944341999999997</v>
      </c>
      <c r="Z49">
        <v>3.0319176380999999</v>
      </c>
      <c r="AA49">
        <v>0.50484413333300004</v>
      </c>
      <c r="AB49">
        <v>1.0211578476200001</v>
      </c>
      <c r="AC49">
        <v>0.70684588571399998</v>
      </c>
      <c r="AD49" s="2">
        <v>3.9500335619000002</v>
      </c>
      <c r="AE49">
        <v>0.80735102857100005</v>
      </c>
      <c r="AF49">
        <v>0.89314302857100003</v>
      </c>
      <c r="AG49" s="2">
        <v>0.65025395238100003</v>
      </c>
      <c r="AH49">
        <v>6.9778204190500004</v>
      </c>
      <c r="AI49">
        <v>0.60116919999999996</v>
      </c>
      <c r="AJ49">
        <v>2.8487918476199998</v>
      </c>
      <c r="AK49">
        <v>4.3804467428600002</v>
      </c>
      <c r="AL49">
        <v>1.7678867809500001</v>
      </c>
      <c r="AM49">
        <v>5.5225633523799997</v>
      </c>
      <c r="AN49">
        <v>1.5718555999999999</v>
      </c>
      <c r="AO49">
        <v>3.9806128190500001</v>
      </c>
      <c r="AP49">
        <v>1.0253051047599999</v>
      </c>
      <c r="AQ49">
        <v>1.69142906667</v>
      </c>
      <c r="AR49">
        <v>1.7906667809500001</v>
      </c>
      <c r="AS49">
        <v>0.951104666667</v>
      </c>
      <c r="AT49">
        <v>5.6589829904800002</v>
      </c>
      <c r="AU49">
        <v>1.49720653333</v>
      </c>
      <c r="AV49">
        <v>3.3379975619</v>
      </c>
      <c r="AW49">
        <v>1.2439570666699999</v>
      </c>
      <c r="AX49">
        <v>4.1248230666700003</v>
      </c>
      <c r="AY49">
        <v>1.5959820952399999</v>
      </c>
      <c r="AZ49">
        <v>4.7585616000000002</v>
      </c>
      <c r="BA49">
        <v>2.3297390666700002</v>
      </c>
      <c r="BB49">
        <v>0.95372792381000004</v>
      </c>
      <c r="BC49">
        <v>5.5583250285699997</v>
      </c>
      <c r="BD49">
        <v>0.75974628571400005</v>
      </c>
      <c r="BE49">
        <v>1.4963615238100001</v>
      </c>
      <c r="BF49">
        <v>4.3835890666699999</v>
      </c>
      <c r="BG49">
        <v>1.8812572380999999</v>
      </c>
      <c r="BH49">
        <v>1.0368822095200001</v>
      </c>
      <c r="BI49">
        <v>2.2109988190499998</v>
      </c>
      <c r="BJ49">
        <v>1.76810939048</v>
      </c>
      <c r="BK49">
        <v>0.86223902857099999</v>
      </c>
      <c r="BL49">
        <v>5.3314673142900002</v>
      </c>
      <c r="BM49">
        <v>2.5031892381</v>
      </c>
      <c r="BN49">
        <v>3.1139148571400002</v>
      </c>
      <c r="BO49">
        <v>1.63832074286</v>
      </c>
      <c r="BP49">
        <v>1.4632912761900001</v>
      </c>
      <c r="BQ49">
        <v>1.5935362857099999</v>
      </c>
      <c r="BR49">
        <v>1.1550287428599999</v>
      </c>
      <c r="BS49">
        <v>1.93406106667</v>
      </c>
      <c r="BT49">
        <v>2.3372577142900002</v>
      </c>
      <c r="BU49">
        <v>5.5788533142899999</v>
      </c>
      <c r="BV49">
        <v>4.85754238095</v>
      </c>
      <c r="BW49">
        <v>1.7054540952399999</v>
      </c>
      <c r="BX49">
        <v>3.91583744762</v>
      </c>
      <c r="BY49">
        <v>6.1851882476200002</v>
      </c>
      <c r="BZ49">
        <v>3.25983527619</v>
      </c>
      <c r="CA49">
        <v>1.77805127619</v>
      </c>
      <c r="CB49">
        <v>2.3109773142900001</v>
      </c>
      <c r="CC49">
        <v>4.2937070285700001</v>
      </c>
      <c r="CD49">
        <v>1.9211798095199999</v>
      </c>
      <c r="CE49">
        <v>4.2043378857100002</v>
      </c>
      <c r="CF49">
        <v>2.6954878476199999</v>
      </c>
      <c r="CG49">
        <v>0.84379927618999995</v>
      </c>
      <c r="CH49">
        <v>1.24028931429</v>
      </c>
      <c r="CI49">
        <v>6.3851249904799996</v>
      </c>
      <c r="CJ49">
        <v>0.64899356190500002</v>
      </c>
      <c r="CK49">
        <v>0.58452139047600005</v>
      </c>
      <c r="CL49">
        <v>0.45617259047600001</v>
      </c>
      <c r="CM49">
        <v>0.84968628571399996</v>
      </c>
      <c r="CN49">
        <v>0.931880019048</v>
      </c>
      <c r="CO49">
        <v>5.2257295238100001</v>
      </c>
      <c r="CP49">
        <v>0.62326510476200003</v>
      </c>
      <c r="CQ49">
        <v>2.2311912761900001</v>
      </c>
      <c r="CR49">
        <v>3.7635242476199999</v>
      </c>
      <c r="CS49">
        <v>3.1024962095199999</v>
      </c>
      <c r="CT49">
        <v>3.47804777143</v>
      </c>
      <c r="CU49">
        <v>2.1620287714300002</v>
      </c>
      <c r="CV49">
        <v>3.5912316761900001</v>
      </c>
      <c r="CW49">
        <v>4.8739003809500003</v>
      </c>
      <c r="CY49" s="6">
        <f t="shared" si="1"/>
        <v>2.5347174264767007</v>
      </c>
    </row>
    <row r="50" spans="1:103" x14ac:dyDescent="0.25">
      <c r="A50" s="4">
        <v>40</v>
      </c>
      <c r="B50">
        <v>3.85640511667</v>
      </c>
      <c r="C50">
        <v>2.8463203666700001</v>
      </c>
      <c r="D50">
        <v>3.3597084333299998</v>
      </c>
      <c r="E50">
        <v>2.0003711499999999</v>
      </c>
      <c r="F50">
        <v>2.3235673666699999</v>
      </c>
      <c r="G50">
        <v>1.14729865</v>
      </c>
      <c r="H50">
        <v>0.6693173</v>
      </c>
      <c r="I50">
        <v>5.7988741499999996</v>
      </c>
      <c r="J50">
        <v>2.9806469333300001</v>
      </c>
      <c r="K50">
        <v>0.96759786666699998</v>
      </c>
      <c r="L50">
        <v>1.17524615</v>
      </c>
      <c r="M50">
        <v>4.5071103666700001</v>
      </c>
      <c r="N50">
        <v>1.04573458333</v>
      </c>
      <c r="O50" s="2">
        <v>2.2645833666700002</v>
      </c>
      <c r="P50">
        <v>0.76985055000000002</v>
      </c>
      <c r="Q50">
        <v>4.7722871166700003</v>
      </c>
      <c r="R50">
        <v>2.5624901499999999</v>
      </c>
      <c r="S50">
        <v>1.7529489250000001</v>
      </c>
      <c r="T50">
        <v>2.7571404666700001</v>
      </c>
      <c r="U50">
        <v>2.2791486833299999</v>
      </c>
      <c r="V50">
        <v>2.5483339333299999</v>
      </c>
      <c r="W50" s="5">
        <v>1.4221095833299999</v>
      </c>
      <c r="X50">
        <v>3.1432691500000001</v>
      </c>
      <c r="Y50">
        <v>6.5256174250000001</v>
      </c>
      <c r="Z50">
        <v>3.2372116499999999</v>
      </c>
      <c r="AA50">
        <v>0.46300861666699999</v>
      </c>
      <c r="AB50">
        <v>1.1754118333300001</v>
      </c>
      <c r="AC50">
        <v>0.89742515</v>
      </c>
      <c r="AD50" s="2">
        <v>4.0097230833299999</v>
      </c>
      <c r="AE50">
        <v>1.0262770833299999</v>
      </c>
      <c r="AF50">
        <v>1.1561900833300001</v>
      </c>
      <c r="AG50" s="2">
        <v>0.71677970833299998</v>
      </c>
      <c r="AH50">
        <v>6.2131303666699997</v>
      </c>
      <c r="AI50">
        <v>0.53762426666700003</v>
      </c>
      <c r="AJ50">
        <v>2.6724403666700001</v>
      </c>
      <c r="AK50">
        <v>4.52421711667</v>
      </c>
      <c r="AL50">
        <v>1.7516371500000001</v>
      </c>
      <c r="AM50">
        <v>6.42681043333</v>
      </c>
      <c r="AN50">
        <v>1.7925498666699999</v>
      </c>
      <c r="AO50">
        <v>4.2559312166699996</v>
      </c>
      <c r="AP50">
        <v>1.01984196667</v>
      </c>
      <c r="AQ50">
        <v>1.58281915</v>
      </c>
      <c r="AR50">
        <v>1.8694409333299999</v>
      </c>
      <c r="AS50">
        <v>0.91572279999999995</v>
      </c>
      <c r="AT50">
        <v>6.3331776166699996</v>
      </c>
      <c r="AU50">
        <v>1.33518821667</v>
      </c>
      <c r="AV50">
        <v>4.0415790833300003</v>
      </c>
      <c r="AW50">
        <v>1.69162493333</v>
      </c>
      <c r="AX50">
        <v>4.6059388999999999</v>
      </c>
      <c r="AY50">
        <v>1.5714018333299999</v>
      </c>
      <c r="AZ50">
        <v>4.5820539</v>
      </c>
      <c r="BA50">
        <v>2.63300918333</v>
      </c>
      <c r="BB50">
        <v>1.60181943333</v>
      </c>
      <c r="BC50">
        <v>5.6236094000000003</v>
      </c>
      <c r="BD50">
        <v>1.1144442166699999</v>
      </c>
      <c r="BE50">
        <v>1.33060633333</v>
      </c>
      <c r="BF50">
        <v>4.4686904333299999</v>
      </c>
      <c r="BG50">
        <v>1.7956013</v>
      </c>
      <c r="BH50">
        <v>1.16035943333</v>
      </c>
      <c r="BI50">
        <v>2.09855018333</v>
      </c>
      <c r="BJ50">
        <v>2.0352007166699999</v>
      </c>
      <c r="BK50">
        <v>0.89311914999999997</v>
      </c>
      <c r="BL50">
        <v>5.9212989</v>
      </c>
      <c r="BM50">
        <v>2.4877930833300002</v>
      </c>
      <c r="BN50">
        <v>3.8598880000000002</v>
      </c>
      <c r="BO50">
        <v>2.0674831500000002</v>
      </c>
      <c r="BP50">
        <v>1.9692898666700001</v>
      </c>
      <c r="BQ50">
        <v>1.7092467499999999</v>
      </c>
      <c r="BR50">
        <v>1.69257636667</v>
      </c>
      <c r="BS50">
        <v>1.9647284333299999</v>
      </c>
      <c r="BT50">
        <v>2.7194880000000001</v>
      </c>
      <c r="BU50">
        <v>5.9685966500000003</v>
      </c>
      <c r="BV50">
        <v>5.8371070833300003</v>
      </c>
      <c r="BW50">
        <v>2.3282410499999999</v>
      </c>
      <c r="BX50">
        <v>4.6438177666699998</v>
      </c>
      <c r="BY50">
        <v>7.0105522166699998</v>
      </c>
      <c r="BZ50">
        <v>3.63930208333</v>
      </c>
      <c r="CA50">
        <v>1.69713608333</v>
      </c>
      <c r="CB50">
        <v>2.6607938666700002</v>
      </c>
      <c r="CC50">
        <v>4.8092073666699999</v>
      </c>
      <c r="CD50">
        <v>2.07448226667</v>
      </c>
      <c r="CE50">
        <v>4.6685776499999996</v>
      </c>
      <c r="CF50">
        <v>2.49378186667</v>
      </c>
      <c r="CG50">
        <v>1.2522193666699999</v>
      </c>
      <c r="CH50">
        <v>1.7710418666700001</v>
      </c>
      <c r="CI50">
        <v>6.6651218666699998</v>
      </c>
      <c r="CJ50">
        <v>0.57656308333299999</v>
      </c>
      <c r="CK50">
        <v>0.96011121666699994</v>
      </c>
      <c r="CL50">
        <v>1.06866351667</v>
      </c>
      <c r="CM50">
        <v>1.4410879999999999</v>
      </c>
      <c r="CN50">
        <v>0.88208123333300004</v>
      </c>
      <c r="CO50">
        <v>5.86139455</v>
      </c>
      <c r="CP50">
        <v>0.60681446666700001</v>
      </c>
      <c r="CQ50">
        <v>1.96202486667</v>
      </c>
      <c r="CR50">
        <v>4.15813115</v>
      </c>
      <c r="CS50">
        <v>3.1992628999999999</v>
      </c>
      <c r="CT50">
        <v>3.4054768000000002</v>
      </c>
      <c r="CU50">
        <v>2.0667276750000001</v>
      </c>
      <c r="CV50">
        <v>3.39804921667</v>
      </c>
      <c r="CW50">
        <v>5.8475128333299997</v>
      </c>
      <c r="CY50" s="6">
        <f>AVERAGE(B50:CW50)</f>
        <v>2.7598181800001398</v>
      </c>
    </row>
    <row r="51" spans="1:103" x14ac:dyDescent="0.25">
      <c r="A51" s="4"/>
      <c r="O51" s="2"/>
      <c r="W51" s="5"/>
      <c r="CY51" s="6"/>
    </row>
    <row r="52" spans="1:103" x14ac:dyDescent="0.25">
      <c r="A52" s="4"/>
      <c r="O52" s="2"/>
      <c r="W52" s="5"/>
      <c r="CY52" s="6"/>
    </row>
    <row r="53" spans="1:103" x14ac:dyDescent="0.25">
      <c r="A53" s="4"/>
      <c r="W53" s="5"/>
      <c r="CY53" s="6"/>
    </row>
    <row r="54" spans="1:103" x14ac:dyDescent="0.25">
      <c r="A54" s="4"/>
      <c r="W54" s="5"/>
      <c r="CY54" s="6"/>
    </row>
    <row r="55" spans="1:103" x14ac:dyDescent="0.25">
      <c r="A55" s="4"/>
      <c r="W55" s="5"/>
      <c r="CY55" s="6"/>
    </row>
    <row r="56" spans="1:103" x14ac:dyDescent="0.25">
      <c r="A56" s="4"/>
      <c r="W56" s="5"/>
      <c r="CY56" s="6"/>
    </row>
    <row r="57" spans="1:103" x14ac:dyDescent="0.25">
      <c r="A57" s="4"/>
      <c r="W57" s="5"/>
      <c r="CY57" s="6"/>
    </row>
    <row r="58" spans="1:103" x14ac:dyDescent="0.25">
      <c r="A58" s="4"/>
      <c r="W58" s="5"/>
      <c r="CY58" s="6"/>
    </row>
    <row r="59" spans="1:103" x14ac:dyDescent="0.25">
      <c r="A59" s="4"/>
      <c r="W59" s="5"/>
      <c r="CY59" s="6"/>
    </row>
    <row r="60" spans="1:103" x14ac:dyDescent="0.25">
      <c r="A60" s="4"/>
      <c r="W60" s="5"/>
      <c r="CY60" s="6"/>
    </row>
    <row r="61" spans="1:103" x14ac:dyDescent="0.25">
      <c r="A61" s="4"/>
      <c r="W61" s="5"/>
      <c r="CY61" s="6"/>
    </row>
    <row r="62" spans="1:103" x14ac:dyDescent="0.25">
      <c r="A62" s="4"/>
      <c r="W62" s="5"/>
      <c r="CY62" s="6"/>
    </row>
    <row r="63" spans="1:103" x14ac:dyDescent="0.25">
      <c r="A63" s="4"/>
      <c r="W63" s="5"/>
      <c r="CY63" s="6"/>
    </row>
    <row r="64" spans="1:103" x14ac:dyDescent="0.25">
      <c r="A64" s="4"/>
      <c r="W64" s="5"/>
      <c r="CY64" s="6"/>
    </row>
    <row r="65" spans="1:103" x14ac:dyDescent="0.25">
      <c r="A65" s="4"/>
      <c r="W65" s="5"/>
      <c r="CY65" s="6"/>
    </row>
    <row r="66" spans="1:103" x14ac:dyDescent="0.25">
      <c r="A66" s="4"/>
      <c r="W66" s="5"/>
      <c r="CY66" s="6"/>
    </row>
    <row r="67" spans="1:103" x14ac:dyDescent="0.25">
      <c r="A67" s="4"/>
      <c r="W67" s="5"/>
      <c r="CY67" s="6"/>
    </row>
    <row r="68" spans="1:103" x14ac:dyDescent="0.25">
      <c r="A68" s="4"/>
      <c r="W68" s="5"/>
      <c r="CY68" s="6"/>
    </row>
    <row r="69" spans="1:103" x14ac:dyDescent="0.25">
      <c r="A69" s="4"/>
      <c r="W69" s="5"/>
      <c r="CY69" s="6"/>
    </row>
    <row r="70" spans="1:103" x14ac:dyDescent="0.25">
      <c r="A70" s="4"/>
      <c r="W70" s="5"/>
      <c r="CY70" s="6"/>
    </row>
    <row r="71" spans="1:103" x14ac:dyDescent="0.25">
      <c r="A71" s="4"/>
      <c r="W71" s="5"/>
      <c r="CY71" s="6"/>
    </row>
    <row r="72" spans="1:103" x14ac:dyDescent="0.25">
      <c r="A72" s="4"/>
      <c r="W72" s="5"/>
      <c r="CY72" s="6"/>
    </row>
    <row r="73" spans="1:103" x14ac:dyDescent="0.25">
      <c r="A73" s="4"/>
      <c r="W73" s="5"/>
      <c r="CY73" s="6"/>
    </row>
    <row r="74" spans="1:103" x14ac:dyDescent="0.25">
      <c r="A74" s="4"/>
      <c r="W74" s="5"/>
      <c r="CY74" s="6"/>
    </row>
    <row r="75" spans="1:103" x14ac:dyDescent="0.25">
      <c r="A75" s="4"/>
      <c r="W75" s="5"/>
      <c r="CY75" s="6"/>
    </row>
    <row r="76" spans="1:103" x14ac:dyDescent="0.25">
      <c r="A76" s="4"/>
      <c r="W76" s="5"/>
      <c r="CY76" s="6"/>
    </row>
    <row r="77" spans="1:103" x14ac:dyDescent="0.25">
      <c r="A77" s="4"/>
      <c r="W77" s="5"/>
      <c r="CY77" s="6"/>
    </row>
    <row r="78" spans="1:103" x14ac:dyDescent="0.25">
      <c r="CY78" s="7"/>
    </row>
    <row r="79" spans="1:103" x14ac:dyDescent="0.25">
      <c r="CY79" s="7"/>
    </row>
    <row r="80" spans="1:103" x14ac:dyDescent="0.25">
      <c r="CY80" s="7"/>
    </row>
    <row r="81" spans="1:103" x14ac:dyDescent="0.25">
      <c r="A81" s="1" t="s">
        <v>4</v>
      </c>
      <c r="CY81" s="7"/>
    </row>
    <row r="82" spans="1:103" x14ac:dyDescent="0.25">
      <c r="A82" s="1" t="s">
        <v>1</v>
      </c>
      <c r="B82" s="3">
        <v>1</v>
      </c>
      <c r="C82" s="3">
        <v>2</v>
      </c>
      <c r="D82" s="3">
        <v>3</v>
      </c>
      <c r="E82" s="3">
        <v>4</v>
      </c>
      <c r="F82" s="3">
        <v>5</v>
      </c>
      <c r="G82" s="3">
        <v>6</v>
      </c>
      <c r="H82" s="3">
        <v>7</v>
      </c>
      <c r="I82" s="3">
        <v>8</v>
      </c>
      <c r="J82" s="3">
        <v>9</v>
      </c>
      <c r="K82" s="3">
        <v>10</v>
      </c>
      <c r="L82" s="3">
        <v>11</v>
      </c>
      <c r="M82" s="3">
        <v>12</v>
      </c>
      <c r="N82" s="3">
        <v>13</v>
      </c>
      <c r="O82" s="3">
        <v>14</v>
      </c>
      <c r="P82" s="3">
        <v>15</v>
      </c>
      <c r="Q82" s="3">
        <v>16</v>
      </c>
      <c r="R82" s="3">
        <v>17</v>
      </c>
      <c r="S82" s="3">
        <v>18</v>
      </c>
      <c r="T82" s="3">
        <v>19</v>
      </c>
      <c r="U82" s="3">
        <v>20</v>
      </c>
      <c r="V82" s="3">
        <v>21</v>
      </c>
      <c r="W82" s="3">
        <v>22</v>
      </c>
      <c r="X82" s="3">
        <v>23</v>
      </c>
      <c r="Y82" s="3">
        <v>24</v>
      </c>
      <c r="Z82" s="3">
        <v>25</v>
      </c>
      <c r="AA82" s="3">
        <v>26</v>
      </c>
      <c r="AB82" s="3">
        <v>27</v>
      </c>
      <c r="AC82" s="3">
        <v>28</v>
      </c>
      <c r="AD82" s="3">
        <v>29</v>
      </c>
      <c r="AE82" s="3">
        <v>30</v>
      </c>
      <c r="AF82" s="3">
        <v>31</v>
      </c>
      <c r="AG82" s="3">
        <v>32</v>
      </c>
      <c r="AH82" s="3">
        <v>33</v>
      </c>
      <c r="AI82" s="3">
        <v>34</v>
      </c>
      <c r="AJ82" s="3">
        <v>35</v>
      </c>
      <c r="AK82" s="3">
        <v>36</v>
      </c>
      <c r="AL82" s="3">
        <v>37</v>
      </c>
      <c r="AM82" s="3">
        <v>38</v>
      </c>
      <c r="AN82" s="3">
        <v>39</v>
      </c>
      <c r="AO82" s="3">
        <v>40</v>
      </c>
      <c r="AP82" s="3">
        <v>41</v>
      </c>
      <c r="AQ82" s="3">
        <v>42</v>
      </c>
      <c r="AR82" s="3">
        <v>43</v>
      </c>
      <c r="AS82" s="3">
        <v>44</v>
      </c>
      <c r="AT82" s="3">
        <v>45</v>
      </c>
      <c r="AU82" s="3">
        <v>46</v>
      </c>
      <c r="AV82" s="3">
        <v>47</v>
      </c>
      <c r="AW82" s="3">
        <v>48</v>
      </c>
      <c r="AX82" s="3">
        <v>49</v>
      </c>
      <c r="AY82" s="3">
        <v>50</v>
      </c>
      <c r="AZ82" s="3">
        <v>51</v>
      </c>
      <c r="BA82" s="3">
        <v>52</v>
      </c>
      <c r="BB82" s="3">
        <v>53</v>
      </c>
      <c r="BC82" s="3">
        <v>54</v>
      </c>
      <c r="BD82" s="3">
        <v>55</v>
      </c>
      <c r="BE82" s="3">
        <v>56</v>
      </c>
      <c r="BF82" s="3">
        <v>57</v>
      </c>
      <c r="BG82" s="3">
        <v>58</v>
      </c>
      <c r="BH82" s="3">
        <v>59</v>
      </c>
      <c r="BI82" s="3">
        <v>60</v>
      </c>
      <c r="BJ82" s="3">
        <v>61</v>
      </c>
      <c r="BK82" s="3">
        <v>62</v>
      </c>
      <c r="BL82" s="3">
        <v>63</v>
      </c>
      <c r="BM82" s="3">
        <v>64</v>
      </c>
      <c r="BN82" s="3">
        <v>65</v>
      </c>
      <c r="BO82" s="3">
        <v>66</v>
      </c>
      <c r="BP82" s="3">
        <v>67</v>
      </c>
      <c r="BQ82" s="3">
        <v>68</v>
      </c>
      <c r="BR82" s="3">
        <v>69</v>
      </c>
      <c r="BS82" s="3">
        <v>70</v>
      </c>
      <c r="BT82" s="3">
        <v>71</v>
      </c>
      <c r="BU82" s="3">
        <v>72</v>
      </c>
      <c r="BV82" s="3">
        <v>73</v>
      </c>
      <c r="BW82" s="3">
        <v>74</v>
      </c>
      <c r="BX82" s="3">
        <v>75</v>
      </c>
      <c r="BY82" s="3">
        <v>76</v>
      </c>
      <c r="BZ82" s="3">
        <v>77</v>
      </c>
      <c r="CA82" s="3">
        <v>78</v>
      </c>
      <c r="CB82" s="3">
        <v>79</v>
      </c>
      <c r="CC82" s="3">
        <v>80</v>
      </c>
      <c r="CD82" s="3">
        <v>81</v>
      </c>
      <c r="CE82" s="3">
        <v>82</v>
      </c>
      <c r="CF82" s="3">
        <v>83</v>
      </c>
      <c r="CG82" s="3">
        <v>84</v>
      </c>
      <c r="CH82" s="3">
        <v>85</v>
      </c>
      <c r="CI82" s="3">
        <v>86</v>
      </c>
      <c r="CJ82" s="3">
        <v>87</v>
      </c>
      <c r="CK82" s="3">
        <v>88</v>
      </c>
      <c r="CL82" s="3">
        <v>89</v>
      </c>
      <c r="CM82" s="3">
        <v>90</v>
      </c>
      <c r="CN82" s="3">
        <v>91</v>
      </c>
      <c r="CO82" s="3">
        <v>92</v>
      </c>
      <c r="CP82" s="3">
        <v>93</v>
      </c>
      <c r="CQ82" s="3">
        <v>94</v>
      </c>
      <c r="CR82" s="3">
        <v>95</v>
      </c>
      <c r="CS82" s="3">
        <v>96</v>
      </c>
      <c r="CT82" s="3">
        <v>97</v>
      </c>
      <c r="CU82" s="3">
        <v>98</v>
      </c>
      <c r="CV82" s="3">
        <v>99</v>
      </c>
      <c r="CW82" s="3">
        <v>100</v>
      </c>
      <c r="CX82" s="3">
        <v>101</v>
      </c>
      <c r="CY82" s="8" t="s">
        <v>2</v>
      </c>
    </row>
    <row r="83" spans="1:103" x14ac:dyDescent="0.25">
      <c r="A83" s="4">
        <v>5</v>
      </c>
      <c r="B83" s="2">
        <v>2.2204460492500001E-17</v>
      </c>
      <c r="C83" s="2">
        <v>0.24274399999999999</v>
      </c>
      <c r="D83" s="2">
        <v>0.21149999999999999</v>
      </c>
      <c r="E83">
        <v>0.19176799999999999</v>
      </c>
      <c r="F83" s="2">
        <v>1.7763568394000001E-16</v>
      </c>
      <c r="G83" s="2">
        <v>-2.22044604925E-16</v>
      </c>
      <c r="H83" s="2">
        <v>0.13705999999999999</v>
      </c>
      <c r="I83" s="2">
        <v>1.80233973333</v>
      </c>
      <c r="J83" s="2">
        <v>0.203988</v>
      </c>
      <c r="K83" s="2">
        <v>0.74775199999999997</v>
      </c>
      <c r="L83" s="2">
        <v>0.40264</v>
      </c>
      <c r="M83">
        <v>0.43704799999999999</v>
      </c>
      <c r="N83" s="2">
        <v>4.5060000000000003E-2</v>
      </c>
      <c r="O83">
        <v>0.54017599999999999</v>
      </c>
      <c r="P83" s="2">
        <v>0.150584</v>
      </c>
      <c r="Q83" s="2">
        <v>0.83030173333299995</v>
      </c>
      <c r="R83">
        <v>0.57708400000000004</v>
      </c>
      <c r="S83" s="2">
        <v>-3.3333333353499999E-7</v>
      </c>
      <c r="T83" s="2">
        <v>0.82688799999999996</v>
      </c>
      <c r="U83" s="2">
        <v>0.22522400000000001</v>
      </c>
      <c r="V83" s="2">
        <v>0.32901200000000003</v>
      </c>
      <c r="W83" s="5">
        <v>0.23400399999999999</v>
      </c>
      <c r="X83" s="2">
        <v>0.70624799999999999</v>
      </c>
      <c r="Y83" s="2">
        <v>0.64799193333299998</v>
      </c>
      <c r="Z83">
        <v>1.02728</v>
      </c>
      <c r="AA83">
        <v>0.12657173333300001</v>
      </c>
      <c r="AB83" s="2">
        <v>0.84350546666699999</v>
      </c>
      <c r="AC83">
        <v>0.19764399999999999</v>
      </c>
      <c r="AD83" s="2">
        <v>6.38177333333E-2</v>
      </c>
      <c r="AE83" s="2">
        <v>0.145816</v>
      </c>
      <c r="AF83">
        <v>0.49553999999999998</v>
      </c>
      <c r="AG83" s="2">
        <v>3.5133666666700002E-2</v>
      </c>
      <c r="AH83" s="2">
        <v>0.83472000000000002</v>
      </c>
      <c r="AI83" s="2">
        <v>-5.3333333338599995E-7</v>
      </c>
      <c r="AJ83" s="2">
        <v>-1.33226762955E-16</v>
      </c>
      <c r="AK83" s="2">
        <v>0.202605733333</v>
      </c>
      <c r="AL83" s="2">
        <v>0.47735173333300002</v>
      </c>
      <c r="AM83" s="2">
        <v>0.76270800000000005</v>
      </c>
      <c r="AN83" s="2">
        <v>-4.4408920985000002E-17</v>
      </c>
      <c r="AO83" s="2">
        <v>0.16905999999999999</v>
      </c>
      <c r="AP83">
        <v>0.866456</v>
      </c>
      <c r="AQ83" s="2">
        <v>2.9524000000000002E-2</v>
      </c>
      <c r="AR83" s="2">
        <v>0.76556400000000002</v>
      </c>
      <c r="AS83" s="2">
        <v>0.38267600000000002</v>
      </c>
      <c r="AT83" s="2">
        <v>0.94642573333299995</v>
      </c>
      <c r="AU83" s="2">
        <v>0.18248400000000001</v>
      </c>
      <c r="AV83">
        <v>0.29199173333299999</v>
      </c>
      <c r="AW83">
        <v>0.29289599999999999</v>
      </c>
      <c r="AX83">
        <v>0.37426799999999999</v>
      </c>
      <c r="AY83" s="2">
        <v>0.137523733333</v>
      </c>
      <c r="AZ83" s="2">
        <v>0.13398773333299999</v>
      </c>
      <c r="BA83" s="2">
        <v>4.7557333333299997E-3</v>
      </c>
      <c r="BB83" s="2">
        <v>0.10752399999999999</v>
      </c>
      <c r="BC83" s="2">
        <v>0.306429733333</v>
      </c>
      <c r="BD83" s="2">
        <v>0.131524</v>
      </c>
      <c r="BE83" s="2">
        <v>0.17800373333300001</v>
      </c>
      <c r="BF83" s="2">
        <v>1.0593619999999999</v>
      </c>
      <c r="BG83" s="2">
        <v>0.44337546666700001</v>
      </c>
      <c r="BH83" s="2">
        <v>9.9699999999999997E-2</v>
      </c>
      <c r="BI83" s="2">
        <v>0.181224</v>
      </c>
      <c r="BJ83" s="2">
        <v>0.14335200000000001</v>
      </c>
      <c r="BK83" s="2">
        <v>0.2175</v>
      </c>
      <c r="BL83" s="2">
        <v>0.78276800000000002</v>
      </c>
      <c r="BM83" s="2">
        <v>0.49564173333299999</v>
      </c>
      <c r="BN83" s="2">
        <v>0.460984</v>
      </c>
      <c r="BO83" s="2">
        <v>0.56654199999999999</v>
      </c>
      <c r="BP83" s="2">
        <v>8.67557333333E-2</v>
      </c>
      <c r="BQ83" s="2">
        <v>0.84544799999999998</v>
      </c>
      <c r="BR83" s="2">
        <v>4.4408920985000002E-17</v>
      </c>
      <c r="BS83" s="2">
        <v>8.0000000003000001E-6</v>
      </c>
      <c r="BT83" s="2">
        <v>0.56976800000000005</v>
      </c>
      <c r="BU83" s="2">
        <v>0.215375733333</v>
      </c>
      <c r="BV83" s="2">
        <v>0.28732799999999997</v>
      </c>
      <c r="BW83">
        <v>0.201523466667</v>
      </c>
      <c r="BX83" s="2">
        <v>0.56010773333300001</v>
      </c>
      <c r="BY83" s="2">
        <v>-1.55431223448E-16</v>
      </c>
      <c r="BZ83">
        <v>0.46151199999999998</v>
      </c>
      <c r="CA83" s="2">
        <v>0.35058400000000001</v>
      </c>
      <c r="CB83">
        <v>0.41504799999999997</v>
      </c>
      <c r="CC83" s="2">
        <v>1.2828139999999999</v>
      </c>
      <c r="CD83" s="2">
        <v>1.3340737333299999</v>
      </c>
      <c r="CE83" s="2">
        <v>0.65440399999999999</v>
      </c>
      <c r="CF83">
        <v>0.67117599999999999</v>
      </c>
      <c r="CG83" s="2">
        <v>0.155836</v>
      </c>
      <c r="CH83">
        <v>0</v>
      </c>
      <c r="CI83" s="2">
        <v>0.24555146666700001</v>
      </c>
      <c r="CJ83" s="2">
        <v>0.21087600000000001</v>
      </c>
      <c r="CK83" s="2">
        <v>0.37570999999999999</v>
      </c>
      <c r="CL83" s="2">
        <v>-2.6666666662599999E-7</v>
      </c>
      <c r="CM83" s="2">
        <v>0.145396</v>
      </c>
      <c r="CN83" s="2">
        <v>-2.6666666693699999E-7</v>
      </c>
      <c r="CO83" s="2">
        <v>0.90524000000000004</v>
      </c>
      <c r="CP83" s="2">
        <v>0.181375733333</v>
      </c>
      <c r="CQ83" s="2">
        <v>0.34191199999999999</v>
      </c>
      <c r="CR83">
        <v>0.110108</v>
      </c>
      <c r="CS83">
        <v>0.49289973333300002</v>
      </c>
      <c r="CT83">
        <v>0.38566773333299997</v>
      </c>
      <c r="CU83">
        <v>1.07827593333</v>
      </c>
      <c r="CV83" s="2">
        <v>0.28504773333299999</v>
      </c>
      <c r="CW83" s="2">
        <v>0.82633000000000001</v>
      </c>
      <c r="CX83" s="2"/>
      <c r="CY83" s="6">
        <f>AVERAGE(B83:CW83)</f>
        <v>0.38129802133318619</v>
      </c>
    </row>
    <row r="84" spans="1:103" x14ac:dyDescent="0.25">
      <c r="A84" s="4">
        <v>10</v>
      </c>
      <c r="B84" s="2">
        <v>0.89580686666700005</v>
      </c>
      <c r="C84" s="2">
        <v>0.462559866667</v>
      </c>
      <c r="D84" s="2">
        <v>0.45228786666699999</v>
      </c>
      <c r="E84" s="2">
        <v>0.74652399999999997</v>
      </c>
      <c r="F84" s="2">
        <v>0.11369</v>
      </c>
      <c r="G84" s="2">
        <v>0.193369733333</v>
      </c>
      <c r="H84" s="2">
        <v>0.35735</v>
      </c>
      <c r="I84">
        <v>1.41597786667</v>
      </c>
      <c r="J84" s="2">
        <v>0.88772799999999996</v>
      </c>
      <c r="K84" s="2">
        <v>0.721136</v>
      </c>
      <c r="L84" s="2">
        <v>0.31666</v>
      </c>
      <c r="M84" s="2">
        <v>0.218530866667</v>
      </c>
      <c r="N84" s="2">
        <v>4.1748866666700003E-2</v>
      </c>
      <c r="O84" s="2">
        <v>1.6890529999999999</v>
      </c>
      <c r="P84" s="2">
        <v>0.17398773333299999</v>
      </c>
      <c r="Q84" s="2">
        <v>0.88819773333300001</v>
      </c>
      <c r="R84">
        <v>1.2180329999999999</v>
      </c>
      <c r="S84" s="2">
        <v>9.3295833333299993E-2</v>
      </c>
      <c r="T84" s="2">
        <v>1.0423659999999999</v>
      </c>
      <c r="U84">
        <v>0.41722799999999999</v>
      </c>
      <c r="V84">
        <v>0.46838000000000002</v>
      </c>
      <c r="W84" s="5">
        <v>0.56593599999999999</v>
      </c>
      <c r="X84" s="2">
        <v>0.48835200000000001</v>
      </c>
      <c r="Y84" s="2">
        <v>1.8803149666700001</v>
      </c>
      <c r="Z84" s="2">
        <v>1.0039180000000001</v>
      </c>
      <c r="AA84" s="2">
        <v>0.161441866667</v>
      </c>
      <c r="AB84" s="2">
        <v>0.68389860000000002</v>
      </c>
      <c r="AC84">
        <v>0.65537999999999996</v>
      </c>
      <c r="AD84" s="2">
        <v>1.0740348666699999</v>
      </c>
      <c r="AE84" s="2">
        <v>7.2928000000000007E-2</v>
      </c>
      <c r="AF84">
        <v>0.42674086666700001</v>
      </c>
      <c r="AG84" s="2">
        <v>0.47392383333299998</v>
      </c>
      <c r="AH84">
        <v>2.1852169666700001</v>
      </c>
      <c r="AI84" s="2">
        <v>0.49799773333300001</v>
      </c>
      <c r="AJ84" s="2">
        <v>0.33932200000000001</v>
      </c>
      <c r="AK84">
        <v>0.62394673333299999</v>
      </c>
      <c r="AL84" s="2">
        <v>0.32412673333300002</v>
      </c>
      <c r="AM84" s="2">
        <v>0.89285286666700003</v>
      </c>
      <c r="AN84">
        <v>0.20032</v>
      </c>
      <c r="AO84" s="2">
        <v>0.68341399999999997</v>
      </c>
      <c r="AP84" s="2">
        <v>0.63268800000000003</v>
      </c>
      <c r="AQ84">
        <v>0.68380600000000002</v>
      </c>
      <c r="AR84" s="2">
        <v>0.87982586666700002</v>
      </c>
      <c r="AS84" s="2">
        <v>1.4041920000000001</v>
      </c>
      <c r="AT84">
        <v>2.0123595999999999</v>
      </c>
      <c r="AU84">
        <v>0.20838799999999999</v>
      </c>
      <c r="AV84" s="2">
        <v>0.54953373333300004</v>
      </c>
      <c r="AW84">
        <v>0.37065999999999999</v>
      </c>
      <c r="AX84" s="2">
        <v>1.2008378666699999</v>
      </c>
      <c r="AY84">
        <v>1.2206775999999999</v>
      </c>
      <c r="AZ84">
        <v>1.4887138666699999</v>
      </c>
      <c r="BA84" s="2">
        <v>0.128139866667</v>
      </c>
      <c r="BB84" s="2">
        <v>0.36837286666699998</v>
      </c>
      <c r="BC84" s="2">
        <v>1.3795528666700001</v>
      </c>
      <c r="BD84" s="2">
        <v>0.10369200000000001</v>
      </c>
      <c r="BE84" s="2">
        <v>1.2469697333300001</v>
      </c>
      <c r="BF84" s="2">
        <v>0.71245499999999995</v>
      </c>
      <c r="BG84">
        <v>0.81846873333299996</v>
      </c>
      <c r="BH84">
        <v>0.40115400000000001</v>
      </c>
      <c r="BI84">
        <v>0.36712600000000001</v>
      </c>
      <c r="BJ84" s="2">
        <v>0.30733199999999999</v>
      </c>
      <c r="BK84" s="2">
        <v>0.388295866667</v>
      </c>
      <c r="BL84" s="2">
        <v>1.2996648666699999</v>
      </c>
      <c r="BM84" s="2">
        <v>0.59511073333300002</v>
      </c>
      <c r="BN84">
        <v>0.58406599999999997</v>
      </c>
      <c r="BO84" s="2">
        <v>0.45419586666700001</v>
      </c>
      <c r="BP84">
        <v>0.21896786666699999</v>
      </c>
      <c r="BQ84" s="2">
        <v>1.0399970000000001</v>
      </c>
      <c r="BR84" s="2">
        <v>1.045272</v>
      </c>
      <c r="BS84">
        <v>0.10892400000000001</v>
      </c>
      <c r="BT84" s="2">
        <v>1.2481</v>
      </c>
      <c r="BU84">
        <v>0.74857186666700004</v>
      </c>
      <c r="BV84" s="2">
        <v>0.394627866667</v>
      </c>
      <c r="BW84">
        <v>0.10077373333300001</v>
      </c>
      <c r="BX84">
        <v>0.80117586666700003</v>
      </c>
      <c r="BY84" s="2">
        <v>0.23055400000000001</v>
      </c>
      <c r="BZ84">
        <v>0.52681886666699995</v>
      </c>
      <c r="CA84" s="2">
        <v>0.729771866667</v>
      </c>
      <c r="CB84">
        <v>0.56801599999999997</v>
      </c>
      <c r="CC84" s="2">
        <v>1.3980490000000001</v>
      </c>
      <c r="CD84" s="2">
        <v>2.3620218666700001</v>
      </c>
      <c r="CE84">
        <v>1.62522686667</v>
      </c>
      <c r="CF84" s="2">
        <v>0.907947866667</v>
      </c>
      <c r="CG84">
        <v>0.17169286666700001</v>
      </c>
      <c r="CH84" s="2">
        <v>0.109698</v>
      </c>
      <c r="CI84">
        <v>0.80473360000000005</v>
      </c>
      <c r="CJ84" s="2">
        <v>0.340752866667</v>
      </c>
      <c r="CK84">
        <v>0.40210686666700002</v>
      </c>
      <c r="CL84" s="2">
        <v>0.250749866667</v>
      </c>
      <c r="CM84">
        <v>0.19946800000000001</v>
      </c>
      <c r="CN84">
        <v>0.25764986666700002</v>
      </c>
      <c r="CO84" s="2">
        <v>1.44209773333</v>
      </c>
      <c r="CP84">
        <v>0.12945786666699999</v>
      </c>
      <c r="CQ84">
        <v>0.56864586666700001</v>
      </c>
      <c r="CR84">
        <v>0.94493400000000005</v>
      </c>
      <c r="CS84" s="2">
        <v>1.11904686667</v>
      </c>
      <c r="CT84" s="2">
        <v>1.06428873333</v>
      </c>
      <c r="CU84" s="2">
        <v>0.78235396666699997</v>
      </c>
      <c r="CV84">
        <v>0.78597986666700004</v>
      </c>
      <c r="CW84">
        <v>0.98162686666700005</v>
      </c>
      <c r="CX84" s="2"/>
      <c r="CY84" s="6">
        <f t="shared" ref="CY84:CY89" si="2">AVERAGE(B84:CW84)</f>
        <v>0.70264356433366038</v>
      </c>
    </row>
    <row r="85" spans="1:103" x14ac:dyDescent="0.25">
      <c r="A85" s="4">
        <v>15</v>
      </c>
      <c r="B85" s="2">
        <v>1.2873559111099999</v>
      </c>
      <c r="C85">
        <v>0.56855191111100001</v>
      </c>
      <c r="D85">
        <v>0.53889191111099999</v>
      </c>
      <c r="E85" s="2">
        <v>0.84648933333300003</v>
      </c>
      <c r="F85" s="2">
        <v>0.13713333333300001</v>
      </c>
      <c r="G85" s="2">
        <v>0.35565315555600002</v>
      </c>
      <c r="H85">
        <v>0.29459657777800002</v>
      </c>
      <c r="I85">
        <v>1.14356857778</v>
      </c>
      <c r="J85">
        <v>0.95310191111099996</v>
      </c>
      <c r="K85" s="2">
        <v>0.80413066666699995</v>
      </c>
      <c r="L85">
        <v>0.38075999999999999</v>
      </c>
      <c r="M85" s="2">
        <v>0.35438724444399999</v>
      </c>
      <c r="N85" s="2">
        <v>4.3015822222199997E-2</v>
      </c>
      <c r="O85" s="2">
        <v>1.2213620000000001</v>
      </c>
      <c r="P85">
        <v>0.22862840000000001</v>
      </c>
      <c r="Q85">
        <v>0.80784173333300002</v>
      </c>
      <c r="R85">
        <v>1.6667419999999999</v>
      </c>
      <c r="S85">
        <v>0.197717222222</v>
      </c>
      <c r="T85" s="2">
        <v>0.93534200000000001</v>
      </c>
      <c r="U85">
        <v>0.74548533333300004</v>
      </c>
      <c r="V85">
        <v>0.45227333333300002</v>
      </c>
      <c r="W85" s="5">
        <v>0.518430666667</v>
      </c>
      <c r="X85" s="2">
        <v>0.451934666667</v>
      </c>
      <c r="Y85">
        <v>2.0652499777800002</v>
      </c>
      <c r="Z85" s="2">
        <v>0.82832666666699994</v>
      </c>
      <c r="AA85">
        <v>0.20427457777800001</v>
      </c>
      <c r="AB85" s="2">
        <v>0.53121240000000003</v>
      </c>
      <c r="AC85">
        <v>0.53265657777800002</v>
      </c>
      <c r="AD85" s="2">
        <v>1.1993864888900001</v>
      </c>
      <c r="AE85">
        <v>0.11262857777800001</v>
      </c>
      <c r="AF85">
        <v>0.31183391111100001</v>
      </c>
      <c r="AG85" s="2">
        <v>0.39855588888900001</v>
      </c>
      <c r="AH85">
        <v>1.94262997778</v>
      </c>
      <c r="AI85" s="2">
        <v>0.53028515555599998</v>
      </c>
      <c r="AJ85" s="2">
        <v>0.75067124444400002</v>
      </c>
      <c r="AK85">
        <v>1.15241715556</v>
      </c>
      <c r="AL85" s="2">
        <v>0.38457782222199999</v>
      </c>
      <c r="AM85">
        <v>1.1905952444400001</v>
      </c>
      <c r="AN85">
        <v>0.37592991111099999</v>
      </c>
      <c r="AO85" s="2">
        <v>0.90148933333299996</v>
      </c>
      <c r="AP85" s="2">
        <v>0.56174533333300003</v>
      </c>
      <c r="AQ85">
        <v>0.52208057777799999</v>
      </c>
      <c r="AR85">
        <v>0.99742791111100004</v>
      </c>
      <c r="AS85">
        <v>1.41196924444</v>
      </c>
      <c r="AT85">
        <v>1.47081364444</v>
      </c>
      <c r="AU85">
        <v>0.29837866666700003</v>
      </c>
      <c r="AV85" s="2">
        <v>0.41804897777799999</v>
      </c>
      <c r="AW85">
        <v>0.44734648888900003</v>
      </c>
      <c r="AX85">
        <v>0.91971391111099998</v>
      </c>
      <c r="AY85">
        <v>0.96106373333299999</v>
      </c>
      <c r="AZ85">
        <v>1.6827065777800001</v>
      </c>
      <c r="BA85">
        <v>0.28735324444400001</v>
      </c>
      <c r="BB85" s="2">
        <v>0.479395244444</v>
      </c>
      <c r="BC85">
        <v>2.2815272444399999</v>
      </c>
      <c r="BD85">
        <v>0.19688800000000001</v>
      </c>
      <c r="BE85">
        <v>1.2621617333299999</v>
      </c>
      <c r="BF85">
        <v>0.56733</v>
      </c>
      <c r="BG85">
        <v>0.88990906666699998</v>
      </c>
      <c r="BH85">
        <v>0.51739599999999997</v>
      </c>
      <c r="BI85">
        <v>0.61739524444399996</v>
      </c>
      <c r="BJ85" s="2">
        <v>0.34838133333299998</v>
      </c>
      <c r="BK85" s="2">
        <v>0.51023724444399998</v>
      </c>
      <c r="BL85">
        <v>1.66160057778</v>
      </c>
      <c r="BM85" s="2">
        <v>0.82263497777799999</v>
      </c>
      <c r="BN85" s="2">
        <v>0.72112333333300005</v>
      </c>
      <c r="BO85" s="2">
        <v>1.09581382222</v>
      </c>
      <c r="BP85">
        <v>0.468698577778</v>
      </c>
      <c r="BQ85">
        <v>0.76182466666699999</v>
      </c>
      <c r="BR85" s="2">
        <v>0.75533724444399997</v>
      </c>
      <c r="BS85">
        <v>0.171699244444</v>
      </c>
      <c r="BT85">
        <v>0.94224466666700002</v>
      </c>
      <c r="BU85">
        <v>0.91191724444400002</v>
      </c>
      <c r="BV85">
        <v>0.73531191111100003</v>
      </c>
      <c r="BW85">
        <v>0.50670231111099995</v>
      </c>
      <c r="BX85">
        <v>0.63287782222199995</v>
      </c>
      <c r="BY85" s="2">
        <v>0.49636666666700002</v>
      </c>
      <c r="BZ85">
        <v>0.96995582222200005</v>
      </c>
      <c r="CA85">
        <v>0.62192791111099999</v>
      </c>
      <c r="CB85">
        <v>0.47520400000000002</v>
      </c>
      <c r="CC85">
        <v>1.0940825777800001</v>
      </c>
      <c r="CD85" s="2">
        <v>2.15622448889</v>
      </c>
      <c r="CE85">
        <v>1.7524012444399999</v>
      </c>
      <c r="CF85">
        <v>0.60946848888899996</v>
      </c>
      <c r="CG85">
        <v>0.19519524444399999</v>
      </c>
      <c r="CH85">
        <v>0.42089199999999999</v>
      </c>
      <c r="CI85">
        <v>0.82802373333299994</v>
      </c>
      <c r="CJ85" s="2">
        <v>0.31700515555600001</v>
      </c>
      <c r="CK85">
        <v>0.328824577778</v>
      </c>
      <c r="CL85" s="2">
        <v>0.227683911111</v>
      </c>
      <c r="CM85">
        <v>0.21272533333300001</v>
      </c>
      <c r="CN85">
        <v>0.20739697777800001</v>
      </c>
      <c r="CO85" s="2">
        <v>1.9126318222200001</v>
      </c>
      <c r="CP85">
        <v>0.244558577778</v>
      </c>
      <c r="CQ85">
        <v>0.99799706666700005</v>
      </c>
      <c r="CR85">
        <v>0.85690333333299995</v>
      </c>
      <c r="CS85">
        <v>1.0735845777799999</v>
      </c>
      <c r="CT85">
        <v>1.40406582222</v>
      </c>
      <c r="CU85">
        <v>0.62908664444399998</v>
      </c>
      <c r="CV85">
        <v>0.77516657777800002</v>
      </c>
      <c r="CW85">
        <v>1.1377891555599999</v>
      </c>
      <c r="CY85" s="6">
        <f t="shared" si="2"/>
        <v>0.76128332155545164</v>
      </c>
    </row>
    <row r="86" spans="1:103" x14ac:dyDescent="0.25">
      <c r="A86" s="4">
        <v>20</v>
      </c>
      <c r="B86">
        <v>1.04150636667</v>
      </c>
      <c r="C86">
        <v>0.62255380000000005</v>
      </c>
      <c r="D86">
        <v>0.72022136666699998</v>
      </c>
      <c r="E86" s="2">
        <v>0.83119686666699999</v>
      </c>
      <c r="F86" s="2">
        <v>0.112622433333</v>
      </c>
      <c r="G86">
        <v>0.44973486666700002</v>
      </c>
      <c r="H86">
        <v>0.380139866667</v>
      </c>
      <c r="I86">
        <v>1.0441414333300001</v>
      </c>
      <c r="J86" s="2">
        <v>0.72630643333300005</v>
      </c>
      <c r="K86" s="2">
        <v>0.80261043333299997</v>
      </c>
      <c r="L86">
        <v>0.29534500000000002</v>
      </c>
      <c r="M86">
        <v>0.51745286666699997</v>
      </c>
      <c r="N86">
        <v>3.2271866666699997E-2</v>
      </c>
      <c r="O86">
        <v>1.0175538</v>
      </c>
      <c r="P86">
        <v>0.39943373333299997</v>
      </c>
      <c r="Q86">
        <v>0.98603629999999998</v>
      </c>
      <c r="R86">
        <v>1.39256893333</v>
      </c>
      <c r="S86">
        <v>0.33285791666699999</v>
      </c>
      <c r="T86" s="2">
        <v>0.94010649999999996</v>
      </c>
      <c r="U86">
        <v>0.83909400000000001</v>
      </c>
      <c r="V86">
        <v>0.52437999999999996</v>
      </c>
      <c r="W86" s="5">
        <v>0.85669300000000004</v>
      </c>
      <c r="X86" s="2">
        <v>0.57497600000000004</v>
      </c>
      <c r="Y86">
        <v>2.33022991667</v>
      </c>
      <c r="Z86">
        <v>0.85260499999999995</v>
      </c>
      <c r="AA86">
        <v>0.18948093333300001</v>
      </c>
      <c r="AB86">
        <v>0.54792929999999995</v>
      </c>
      <c r="AC86">
        <v>0.450679866667</v>
      </c>
      <c r="AD86" s="2">
        <v>1.0391898666699999</v>
      </c>
      <c r="AE86">
        <v>0.24243386666700001</v>
      </c>
      <c r="AF86">
        <v>0.39760786666699999</v>
      </c>
      <c r="AG86" s="2">
        <v>0.46617691666700001</v>
      </c>
      <c r="AH86">
        <v>1.67925598333</v>
      </c>
      <c r="AI86">
        <v>0.46659116666700001</v>
      </c>
      <c r="AJ86">
        <v>0.68400586666700003</v>
      </c>
      <c r="AK86">
        <v>2.0827662999999998</v>
      </c>
      <c r="AL86" s="2">
        <v>0.42484836666699999</v>
      </c>
      <c r="AM86">
        <v>1.4641864333300001</v>
      </c>
      <c r="AN86">
        <v>1.2416574333299999</v>
      </c>
      <c r="AO86" s="2">
        <v>1.146827</v>
      </c>
      <c r="AP86">
        <v>0.50986900000000002</v>
      </c>
      <c r="AQ86">
        <v>0.69192543333300005</v>
      </c>
      <c r="AR86">
        <v>0.79753336666700003</v>
      </c>
      <c r="AS86">
        <v>1.0589843666700001</v>
      </c>
      <c r="AT86">
        <v>1.1548852333299999</v>
      </c>
      <c r="AU86">
        <v>0.48113899999999998</v>
      </c>
      <c r="AV86">
        <v>0.76531673333299999</v>
      </c>
      <c r="AW86">
        <v>0.66317486666699998</v>
      </c>
      <c r="AX86">
        <v>0.92279243333299998</v>
      </c>
      <c r="AY86">
        <v>0.73607279999999997</v>
      </c>
      <c r="AZ86">
        <v>1.9237259333300001</v>
      </c>
      <c r="BA86">
        <v>0.456332366667</v>
      </c>
      <c r="BB86">
        <v>0.42956143333300001</v>
      </c>
      <c r="BC86">
        <v>2.98531643333</v>
      </c>
      <c r="BD86">
        <v>0.21306600000000001</v>
      </c>
      <c r="BE86">
        <v>1.0016163</v>
      </c>
      <c r="BF86">
        <v>0.63222250000000002</v>
      </c>
      <c r="BG86">
        <v>0.84165179999999995</v>
      </c>
      <c r="BH86">
        <v>0.49474699999999999</v>
      </c>
      <c r="BI86">
        <v>0.72116143333299998</v>
      </c>
      <c r="BJ86" s="2">
        <v>0.45243100000000003</v>
      </c>
      <c r="BK86">
        <v>0.75260793333300002</v>
      </c>
      <c r="BL86">
        <v>1.4829504333300001</v>
      </c>
      <c r="BM86">
        <v>0.871281233333</v>
      </c>
      <c r="BN86" s="2">
        <v>0.66574750000000005</v>
      </c>
      <c r="BO86">
        <v>1.0783553666700001</v>
      </c>
      <c r="BP86">
        <v>0.55592893333299997</v>
      </c>
      <c r="BQ86">
        <v>0.6332835</v>
      </c>
      <c r="BR86" s="2">
        <v>0.65552293333300005</v>
      </c>
      <c r="BS86">
        <v>0.44222686666700001</v>
      </c>
      <c r="BT86">
        <v>0.88544849999999997</v>
      </c>
      <c r="BU86">
        <v>1.1625753666700001</v>
      </c>
      <c r="BV86">
        <v>0.88276880000000002</v>
      </c>
      <c r="BW86">
        <v>0.93404673333300003</v>
      </c>
      <c r="BX86">
        <v>0.69552579999999997</v>
      </c>
      <c r="BY86">
        <v>1.942615</v>
      </c>
      <c r="BZ86">
        <v>1.0434243000000001</v>
      </c>
      <c r="CA86">
        <v>0.56055836666699999</v>
      </c>
      <c r="CB86">
        <v>0.50074543333300003</v>
      </c>
      <c r="CC86">
        <v>1.1699643666699999</v>
      </c>
      <c r="CD86" s="2">
        <v>1.7638908</v>
      </c>
      <c r="CE86">
        <v>1.86738593333</v>
      </c>
      <c r="CF86" s="2">
        <v>0.62654123333300005</v>
      </c>
      <c r="CG86">
        <v>0.15071143333299999</v>
      </c>
      <c r="CH86" s="2">
        <v>0.47368900000000003</v>
      </c>
      <c r="CI86">
        <v>1.3169928</v>
      </c>
      <c r="CJ86">
        <v>0.31778129999999999</v>
      </c>
      <c r="CK86">
        <v>0.29219343333300002</v>
      </c>
      <c r="CL86">
        <v>0.1967178</v>
      </c>
      <c r="CM86">
        <v>0.33613399999999999</v>
      </c>
      <c r="CN86">
        <v>0.19923273333300001</v>
      </c>
      <c r="CO86" s="2">
        <v>2.1491688666700002</v>
      </c>
      <c r="CP86">
        <v>0.29728893333299999</v>
      </c>
      <c r="CQ86">
        <v>1.3932252333299999</v>
      </c>
      <c r="CR86">
        <v>1.1698325000000001</v>
      </c>
      <c r="CS86">
        <v>1.08594843333</v>
      </c>
      <c r="CT86" s="2">
        <v>1.3186618000000001</v>
      </c>
      <c r="CU86">
        <v>0.60088741666699996</v>
      </c>
      <c r="CV86">
        <v>0.60871993333300001</v>
      </c>
      <c r="CW86">
        <v>1.2231367333300001</v>
      </c>
      <c r="CY86" s="6">
        <f t="shared" si="2"/>
        <v>0.83383518983315685</v>
      </c>
    </row>
    <row r="87" spans="1:103" x14ac:dyDescent="0.25">
      <c r="A87" s="4">
        <v>25</v>
      </c>
      <c r="B87">
        <v>0.93541103999999997</v>
      </c>
      <c r="C87">
        <v>0.78060704000000003</v>
      </c>
      <c r="D87">
        <v>0.92072509333300001</v>
      </c>
      <c r="E87" s="2">
        <v>0.83279749333300002</v>
      </c>
      <c r="F87">
        <v>0.348485946667</v>
      </c>
      <c r="G87">
        <v>0.46839589333300002</v>
      </c>
      <c r="H87">
        <v>0.54333783999999996</v>
      </c>
      <c r="I87">
        <v>1.31331714667</v>
      </c>
      <c r="J87">
        <v>0.756861146667</v>
      </c>
      <c r="K87" s="2">
        <v>0.642096346667</v>
      </c>
      <c r="L87">
        <v>0.343416</v>
      </c>
      <c r="M87">
        <v>0.63466629333299995</v>
      </c>
      <c r="N87">
        <v>0.110869493333</v>
      </c>
      <c r="O87">
        <v>0.85687504000000003</v>
      </c>
      <c r="P87">
        <v>0.319552933333</v>
      </c>
      <c r="Q87">
        <v>1.36792504</v>
      </c>
      <c r="R87">
        <v>1.3553050933299999</v>
      </c>
      <c r="S87">
        <v>0.32616427999999997</v>
      </c>
      <c r="T87">
        <v>0.9862052</v>
      </c>
      <c r="U87">
        <v>1.4073831999999999</v>
      </c>
      <c r="V87">
        <v>0.56625199999999998</v>
      </c>
      <c r="W87" s="5">
        <v>0.98590229333299995</v>
      </c>
      <c r="X87" s="2">
        <v>0.66274480000000002</v>
      </c>
      <c r="Y87">
        <v>2.0506271333299999</v>
      </c>
      <c r="Z87">
        <v>0.84331989333299995</v>
      </c>
      <c r="AA87">
        <v>0.259146693333</v>
      </c>
      <c r="AB87">
        <v>0.69097544</v>
      </c>
      <c r="AC87">
        <v>0.385003893333</v>
      </c>
      <c r="AD87" s="2">
        <v>1.0579058400000001</v>
      </c>
      <c r="AE87">
        <v>0.215151093333</v>
      </c>
      <c r="AF87">
        <v>0.37134629333300001</v>
      </c>
      <c r="AG87" s="2">
        <v>0.44867753333299998</v>
      </c>
      <c r="AH87">
        <v>1.5873067333299999</v>
      </c>
      <c r="AI87">
        <v>0.41948288</v>
      </c>
      <c r="AJ87">
        <v>0.75331258666699996</v>
      </c>
      <c r="AK87">
        <v>1.93076504</v>
      </c>
      <c r="AL87" s="2">
        <v>0.74036669333299998</v>
      </c>
      <c r="AM87">
        <v>1.30810514667</v>
      </c>
      <c r="AN87">
        <v>1.29437589333</v>
      </c>
      <c r="AO87">
        <v>0.98295359999999998</v>
      </c>
      <c r="AP87">
        <v>0.47169519999999998</v>
      </c>
      <c r="AQ87">
        <v>1.0514142933299999</v>
      </c>
      <c r="AR87">
        <v>0.65513869333300001</v>
      </c>
      <c r="AS87">
        <v>0.87483743999999997</v>
      </c>
      <c r="AT87">
        <v>1.26979618667</v>
      </c>
      <c r="AU87">
        <v>0.45949519999999999</v>
      </c>
      <c r="AV87">
        <v>0.83352938666700005</v>
      </c>
      <c r="AW87">
        <v>0.64260389333300005</v>
      </c>
      <c r="AX87">
        <v>1.1211558933300001</v>
      </c>
      <c r="AY87">
        <v>0.88575824000000003</v>
      </c>
      <c r="AZ87">
        <v>1.72091069333</v>
      </c>
      <c r="BA87">
        <v>0.57868589333300002</v>
      </c>
      <c r="BB87">
        <v>0.55574514666700003</v>
      </c>
      <c r="BC87">
        <v>3.0433626933300002</v>
      </c>
      <c r="BD87">
        <v>0.2004968</v>
      </c>
      <c r="BE87">
        <v>0.888768933333</v>
      </c>
      <c r="BF87">
        <v>0.74580999999999997</v>
      </c>
      <c r="BG87">
        <v>0.88362338666700002</v>
      </c>
      <c r="BH87">
        <v>0.55283954666699997</v>
      </c>
      <c r="BI87">
        <v>1.1090131466699999</v>
      </c>
      <c r="BJ87" s="2">
        <v>0.55099074666699999</v>
      </c>
      <c r="BK87">
        <v>0.74647823999999996</v>
      </c>
      <c r="BL87">
        <v>1.61453429333</v>
      </c>
      <c r="BM87">
        <v>0.86884098666700005</v>
      </c>
      <c r="BN87" s="2">
        <v>0.70025800000000005</v>
      </c>
      <c r="BO87">
        <v>0.88296829333299998</v>
      </c>
      <c r="BP87">
        <v>0.48265103999999998</v>
      </c>
      <c r="BQ87">
        <v>0.61834679999999997</v>
      </c>
      <c r="BR87" s="2">
        <v>0.56232634666699999</v>
      </c>
      <c r="BS87">
        <v>0.37138149333300002</v>
      </c>
      <c r="BT87">
        <v>0.89303880000000002</v>
      </c>
      <c r="BU87">
        <v>1.1490242933299999</v>
      </c>
      <c r="BV87">
        <v>1.2217150400000001</v>
      </c>
      <c r="BW87">
        <v>0.98341533333300002</v>
      </c>
      <c r="BX87">
        <v>0.76954658666700004</v>
      </c>
      <c r="BY87">
        <v>2.397688</v>
      </c>
      <c r="BZ87">
        <v>0.90565143999999997</v>
      </c>
      <c r="CA87">
        <v>0.79163869333299997</v>
      </c>
      <c r="CB87">
        <v>0.75943829333299995</v>
      </c>
      <c r="CC87">
        <v>1.6256954933300001</v>
      </c>
      <c r="CD87">
        <v>1.5038766400000001</v>
      </c>
      <c r="CE87">
        <v>1.9566687466699999</v>
      </c>
      <c r="CF87">
        <v>1.00640498667</v>
      </c>
      <c r="CG87">
        <v>0.170439093333</v>
      </c>
      <c r="CH87" s="2">
        <v>0.39883314666699998</v>
      </c>
      <c r="CI87">
        <v>1.3815622400000001</v>
      </c>
      <c r="CJ87">
        <v>0.41811898666699998</v>
      </c>
      <c r="CK87">
        <v>0.30171874666699999</v>
      </c>
      <c r="CL87">
        <v>0.21509023999999999</v>
      </c>
      <c r="CM87">
        <v>0.28552719999999998</v>
      </c>
      <c r="CN87">
        <v>0.19871008000000001</v>
      </c>
      <c r="CO87" s="2">
        <v>1.9995149866699999</v>
      </c>
      <c r="CP87">
        <v>0.396683146667</v>
      </c>
      <c r="CQ87">
        <v>1.31389218667</v>
      </c>
      <c r="CR87">
        <v>1.4287688000000001</v>
      </c>
      <c r="CS87">
        <v>1.1386467466700001</v>
      </c>
      <c r="CT87" s="2">
        <v>1.2024553866700001</v>
      </c>
      <c r="CU87">
        <v>0.59835393333300002</v>
      </c>
      <c r="CV87">
        <v>0.60841594666700005</v>
      </c>
      <c r="CW87">
        <v>1.4520853866700001</v>
      </c>
      <c r="CY87" s="6">
        <f t="shared" si="2"/>
        <v>0.88220194546664021</v>
      </c>
    </row>
    <row r="88" spans="1:103" x14ac:dyDescent="0.25">
      <c r="A88" s="4">
        <v>30</v>
      </c>
      <c r="B88">
        <v>1.0247691999999999</v>
      </c>
      <c r="C88">
        <v>1.0730741555600001</v>
      </c>
      <c r="D88">
        <v>1.54052091111</v>
      </c>
      <c r="E88">
        <v>0.72697124444399996</v>
      </c>
      <c r="F88">
        <v>0.32907991111099999</v>
      </c>
      <c r="G88">
        <v>0.46184819999999999</v>
      </c>
      <c r="H88">
        <v>0.54862982222199996</v>
      </c>
      <c r="I88">
        <v>1.40590762222</v>
      </c>
      <c r="J88">
        <v>0.71382762222200002</v>
      </c>
      <c r="K88" s="2">
        <v>0.54672028888900004</v>
      </c>
      <c r="L88">
        <v>0.45801333333299998</v>
      </c>
      <c r="M88">
        <v>1.12495353333</v>
      </c>
      <c r="N88">
        <v>0.16262286666699999</v>
      </c>
      <c r="O88">
        <v>0.76662415555600005</v>
      </c>
      <c r="P88">
        <v>0.41227077777799997</v>
      </c>
      <c r="Q88">
        <v>1.3508941999999999</v>
      </c>
      <c r="R88">
        <v>1.1659375777800001</v>
      </c>
      <c r="S88">
        <v>0.402843566667</v>
      </c>
      <c r="T88">
        <v>1.0418609999999999</v>
      </c>
      <c r="U88">
        <v>1.4508559111099999</v>
      </c>
      <c r="V88">
        <v>0.60553162222199997</v>
      </c>
      <c r="W88" s="5">
        <v>0.82158677777800004</v>
      </c>
      <c r="X88">
        <v>0.70374057777800003</v>
      </c>
      <c r="Y88">
        <v>1.8270909</v>
      </c>
      <c r="Z88">
        <v>0.71107657777800004</v>
      </c>
      <c r="AA88">
        <v>0.30204891111100002</v>
      </c>
      <c r="AB88">
        <v>0.773202866667</v>
      </c>
      <c r="AC88">
        <v>0.36595991111100001</v>
      </c>
      <c r="AD88">
        <v>1.25268982222</v>
      </c>
      <c r="AE88">
        <v>0.39432420000000001</v>
      </c>
      <c r="AF88">
        <v>0.42973524444400002</v>
      </c>
      <c r="AG88" s="2">
        <v>0.46796794444399997</v>
      </c>
      <c r="AH88">
        <v>1.40775561111</v>
      </c>
      <c r="AI88">
        <v>0.36290573333300002</v>
      </c>
      <c r="AJ88">
        <v>0.80865715555600004</v>
      </c>
      <c r="AK88">
        <v>1.8440942</v>
      </c>
      <c r="AL88">
        <v>0.71819891111099998</v>
      </c>
      <c r="AM88">
        <v>1.1944609555600001</v>
      </c>
      <c r="AN88">
        <v>1.1995465777800001</v>
      </c>
      <c r="AO88">
        <v>1.01371628889</v>
      </c>
      <c r="AP88">
        <v>0.49416095555599998</v>
      </c>
      <c r="AQ88">
        <v>1.38444857778</v>
      </c>
      <c r="AR88">
        <v>0.71263224444399997</v>
      </c>
      <c r="AS88">
        <v>0.76047615555600001</v>
      </c>
      <c r="AT88">
        <v>1.4091768222200001</v>
      </c>
      <c r="AU88">
        <v>0.62629266666700001</v>
      </c>
      <c r="AV88">
        <v>0.89422782222200003</v>
      </c>
      <c r="AW88">
        <v>0.58352991111100005</v>
      </c>
      <c r="AX88">
        <v>1.20445324444</v>
      </c>
      <c r="AY88">
        <v>0.79001177777800002</v>
      </c>
      <c r="AZ88">
        <v>1.44901891111</v>
      </c>
      <c r="BA88">
        <v>0.714768244444</v>
      </c>
      <c r="BB88">
        <v>0.487952577778</v>
      </c>
      <c r="BC88">
        <v>2.84563224444</v>
      </c>
      <c r="BD88">
        <v>0.24441066666700001</v>
      </c>
      <c r="BE88">
        <v>0.86551077777800001</v>
      </c>
      <c r="BF88">
        <v>0.68757824444399995</v>
      </c>
      <c r="BG88">
        <v>0.85259111111100006</v>
      </c>
      <c r="BH88">
        <v>0.588529622222</v>
      </c>
      <c r="BI88">
        <v>1.0645242888899999</v>
      </c>
      <c r="BJ88" s="2">
        <v>0.64913228888899999</v>
      </c>
      <c r="BK88">
        <v>0.68670186666699995</v>
      </c>
      <c r="BL88">
        <v>1.7368319111099999</v>
      </c>
      <c r="BM88">
        <v>0.72403911111100006</v>
      </c>
      <c r="BN88">
        <v>0.85661166666699995</v>
      </c>
      <c r="BO88">
        <v>0.80626691111100002</v>
      </c>
      <c r="BP88">
        <v>0.53661082222199996</v>
      </c>
      <c r="BQ88">
        <v>0.64846566666700001</v>
      </c>
      <c r="BR88" s="2">
        <v>0.529393577778</v>
      </c>
      <c r="BS88">
        <v>0.491624577778</v>
      </c>
      <c r="BT88">
        <v>0.88145233333299999</v>
      </c>
      <c r="BU88">
        <v>1.10280853333</v>
      </c>
      <c r="BV88">
        <v>1.7735992</v>
      </c>
      <c r="BW88">
        <v>0.96426277777799996</v>
      </c>
      <c r="BX88">
        <v>1.1211271111100001</v>
      </c>
      <c r="BY88">
        <v>2.9870199999999998</v>
      </c>
      <c r="BZ88">
        <v>0.93105953333299996</v>
      </c>
      <c r="CA88">
        <v>0.74615053333299997</v>
      </c>
      <c r="CB88">
        <v>0.84040020000000004</v>
      </c>
      <c r="CC88">
        <v>1.8293662444400001</v>
      </c>
      <c r="CD88">
        <v>1.35194882222</v>
      </c>
      <c r="CE88">
        <v>1.96867224444</v>
      </c>
      <c r="CF88">
        <v>1.2810441555600001</v>
      </c>
      <c r="CG88">
        <v>0.24897753333299999</v>
      </c>
      <c r="CH88">
        <v>0.41956257777799999</v>
      </c>
      <c r="CI88">
        <v>1.2773768222199999</v>
      </c>
      <c r="CJ88">
        <v>0.396355822222</v>
      </c>
      <c r="CK88">
        <v>0.32434895555600002</v>
      </c>
      <c r="CL88">
        <v>0.27572502222200002</v>
      </c>
      <c r="CM88">
        <v>0.292472666667</v>
      </c>
      <c r="CN88">
        <v>0.36454839999999999</v>
      </c>
      <c r="CO88" s="2">
        <v>1.77983411111</v>
      </c>
      <c r="CP88">
        <v>0.41849262222200001</v>
      </c>
      <c r="CQ88">
        <v>1.28823348889</v>
      </c>
      <c r="CR88">
        <v>1.22916562222</v>
      </c>
      <c r="CS88">
        <v>1.30594724444</v>
      </c>
      <c r="CT88" s="2">
        <v>1.0669577777799999</v>
      </c>
      <c r="CU88">
        <v>0.58612323333299998</v>
      </c>
      <c r="CV88">
        <v>0.55621662222199997</v>
      </c>
      <c r="CW88">
        <v>1.38524448889</v>
      </c>
      <c r="CY88" s="6">
        <f t="shared" si="2"/>
        <v>0.91232616655532017</v>
      </c>
    </row>
    <row r="89" spans="1:103" x14ac:dyDescent="0.25">
      <c r="A89" s="4">
        <v>35</v>
      </c>
      <c r="B89">
        <v>1.0463650285699999</v>
      </c>
      <c r="C89">
        <v>1.0027664190500001</v>
      </c>
      <c r="D89">
        <v>1.70109506667</v>
      </c>
      <c r="E89">
        <v>0.75463388571400003</v>
      </c>
      <c r="F89">
        <v>0.43075560000000002</v>
      </c>
      <c r="G89">
        <v>0.46504131428599998</v>
      </c>
      <c r="H89">
        <v>0.49234409523799999</v>
      </c>
      <c r="I89">
        <v>1.30477510476</v>
      </c>
      <c r="J89">
        <v>0.616725066667</v>
      </c>
      <c r="K89" s="2">
        <v>0.50540588571400002</v>
      </c>
      <c r="L89">
        <v>0.50237567619000001</v>
      </c>
      <c r="M89">
        <v>1.28554302857</v>
      </c>
      <c r="N89">
        <v>0.334980990476</v>
      </c>
      <c r="O89">
        <v>0.81695784761900003</v>
      </c>
      <c r="P89">
        <v>0.35682066666700002</v>
      </c>
      <c r="Q89">
        <v>1.28102499048</v>
      </c>
      <c r="R89">
        <v>1.0666979238100001</v>
      </c>
      <c r="S89">
        <v>0.57438305714299998</v>
      </c>
      <c r="T89">
        <v>0.93121799999999999</v>
      </c>
      <c r="U89">
        <v>1.3273936381</v>
      </c>
      <c r="V89">
        <v>0.68688563809500003</v>
      </c>
      <c r="W89" s="5">
        <v>0.70422295238099997</v>
      </c>
      <c r="X89">
        <v>0.85066049523800003</v>
      </c>
      <c r="Y89">
        <v>1.71934934286</v>
      </c>
      <c r="Z89">
        <v>0.69322849523800001</v>
      </c>
      <c r="AA89">
        <v>0.38900184761899997</v>
      </c>
      <c r="AB89">
        <v>0.74067527618999995</v>
      </c>
      <c r="AC89">
        <v>0.55839274285700002</v>
      </c>
      <c r="AD89">
        <v>1.20073984762</v>
      </c>
      <c r="AE89">
        <v>0.51206074285699998</v>
      </c>
      <c r="AF89">
        <v>0.442248742857</v>
      </c>
      <c r="AG89" s="2">
        <v>0.48053823809500001</v>
      </c>
      <c r="AH89">
        <v>1.2236990190499999</v>
      </c>
      <c r="AI89">
        <v>0.34644777142900002</v>
      </c>
      <c r="AJ89">
        <v>0.75641470476200001</v>
      </c>
      <c r="AK89">
        <v>1.6625293142899999</v>
      </c>
      <c r="AL89">
        <v>0.78481906666699996</v>
      </c>
      <c r="AM89">
        <v>1.2944736380999999</v>
      </c>
      <c r="AN89">
        <v>1.08580988571</v>
      </c>
      <c r="AO89">
        <v>1.2785539618999999</v>
      </c>
      <c r="AP89">
        <v>0.48087796190499998</v>
      </c>
      <c r="AQ89">
        <v>1.27549020952</v>
      </c>
      <c r="AR89">
        <v>0.68638192380999996</v>
      </c>
      <c r="AS89">
        <v>0.67871523809500001</v>
      </c>
      <c r="AT89">
        <v>1.52216299048</v>
      </c>
      <c r="AU89">
        <v>0.63190653333299995</v>
      </c>
      <c r="AV89">
        <v>1.0075838476200001</v>
      </c>
      <c r="AW89">
        <v>0.81382849523800005</v>
      </c>
      <c r="AX89">
        <v>1.10024849524</v>
      </c>
      <c r="AY89">
        <v>0.721964380952</v>
      </c>
      <c r="AZ89">
        <v>1.37200902857</v>
      </c>
      <c r="BA89">
        <v>0.83172992380999999</v>
      </c>
      <c r="BB89">
        <v>0.69036220952399996</v>
      </c>
      <c r="BC89">
        <v>2.9310290285699998</v>
      </c>
      <c r="BD89">
        <v>0.36631771428600002</v>
      </c>
      <c r="BE89">
        <v>0.86856352381000002</v>
      </c>
      <c r="BF89">
        <v>0.62624992381</v>
      </c>
      <c r="BG89">
        <v>0.86045809523799999</v>
      </c>
      <c r="BH89">
        <v>0.79940963809499999</v>
      </c>
      <c r="BI89">
        <v>0.94298367619000001</v>
      </c>
      <c r="BJ89">
        <v>0.62845624761899999</v>
      </c>
      <c r="BK89">
        <v>0.68821017142899998</v>
      </c>
      <c r="BL89">
        <v>1.86561217143</v>
      </c>
      <c r="BM89">
        <v>0.68845638095200001</v>
      </c>
      <c r="BN89">
        <v>1.1702442857099999</v>
      </c>
      <c r="BO89">
        <v>0.93473874285699998</v>
      </c>
      <c r="BP89">
        <v>0.68042356190499997</v>
      </c>
      <c r="BQ89">
        <v>0.58618771428600003</v>
      </c>
      <c r="BR89">
        <v>0.63549017142899999</v>
      </c>
      <c r="BS89">
        <v>0.57728678095200003</v>
      </c>
      <c r="BT89">
        <v>1.02935628571</v>
      </c>
      <c r="BU89">
        <v>1.18699017143</v>
      </c>
      <c r="BV89">
        <v>1.9559020952399999</v>
      </c>
      <c r="BW89">
        <v>0.947448095238</v>
      </c>
      <c r="BX89">
        <v>1.27727459048</v>
      </c>
      <c r="BY89">
        <v>3.1703785333300001</v>
      </c>
      <c r="BZ89">
        <v>0.87958956190500004</v>
      </c>
      <c r="CA89">
        <v>0.69777613333300004</v>
      </c>
      <c r="CB89">
        <v>0.80559159999999996</v>
      </c>
      <c r="CC89">
        <v>2.1324953142899998</v>
      </c>
      <c r="CD89">
        <v>1.4323032381</v>
      </c>
      <c r="CE89">
        <v>1.9510776000000001</v>
      </c>
      <c r="CF89">
        <v>1.14500641905</v>
      </c>
      <c r="CG89">
        <v>0.41725070476199999</v>
      </c>
      <c r="CH89">
        <v>0.71462645714299999</v>
      </c>
      <c r="CI89">
        <v>1.1525772761899999</v>
      </c>
      <c r="CJ89">
        <v>0.44386499047599998</v>
      </c>
      <c r="CK89">
        <v>0.469664819048</v>
      </c>
      <c r="CL89">
        <v>0.27491859047599998</v>
      </c>
      <c r="CM89">
        <v>0.42874800000000002</v>
      </c>
      <c r="CN89">
        <v>0.393608590476</v>
      </c>
      <c r="CO89">
        <v>1.8146920952400001</v>
      </c>
      <c r="CP89">
        <v>0.40294224761899999</v>
      </c>
      <c r="CQ89">
        <v>1.13934584762</v>
      </c>
      <c r="CR89">
        <v>1.32545053333</v>
      </c>
      <c r="CS89">
        <v>1.5219204952400001</v>
      </c>
      <c r="CT89">
        <v>0.99269662857100005</v>
      </c>
      <c r="CU89">
        <v>0.56352277142899998</v>
      </c>
      <c r="CV89">
        <v>0.56344853333300005</v>
      </c>
      <c r="CW89">
        <v>1.3731680952400001</v>
      </c>
      <c r="CY89" s="6">
        <f t="shared" si="2"/>
        <v>0.94475070390503035</v>
      </c>
    </row>
    <row r="90" spans="1:103" x14ac:dyDescent="0.25">
      <c r="A90" s="4">
        <v>40</v>
      </c>
      <c r="B90">
        <v>1.05375561667</v>
      </c>
      <c r="C90">
        <v>0.93461811666700001</v>
      </c>
      <c r="D90">
        <v>1.60800568333</v>
      </c>
      <c r="E90">
        <v>0.87637215000000002</v>
      </c>
      <c r="F90">
        <v>0.43914236666700002</v>
      </c>
      <c r="G90">
        <v>0.42784614999999998</v>
      </c>
      <c r="H90">
        <v>0.48754229999999998</v>
      </c>
      <c r="I90">
        <v>1.19449815</v>
      </c>
      <c r="J90">
        <v>0.55154193333299995</v>
      </c>
      <c r="K90">
        <v>0.55632386666699996</v>
      </c>
      <c r="L90">
        <v>0.48678365000000001</v>
      </c>
      <c r="M90">
        <v>1.1819088666699999</v>
      </c>
      <c r="N90">
        <v>0.40466458333299998</v>
      </c>
      <c r="O90">
        <v>0.871930616667</v>
      </c>
      <c r="P90">
        <v>0.43442180000000002</v>
      </c>
      <c r="Q90">
        <v>1.2041293666699999</v>
      </c>
      <c r="R90">
        <v>1.0565268999999999</v>
      </c>
      <c r="S90">
        <v>0.61639017500000004</v>
      </c>
      <c r="T90">
        <v>0.86808946666700004</v>
      </c>
      <c r="U90">
        <v>1.3403844333299999</v>
      </c>
      <c r="V90">
        <v>0.67802743333299997</v>
      </c>
      <c r="W90" s="5">
        <v>0.73498008333300002</v>
      </c>
      <c r="X90">
        <v>0.93974415</v>
      </c>
      <c r="Y90">
        <v>1.5535256749999999</v>
      </c>
      <c r="Z90">
        <v>0.73129115</v>
      </c>
      <c r="AA90">
        <v>0.35554911666700001</v>
      </c>
      <c r="AB90">
        <v>0.79295208333300005</v>
      </c>
      <c r="AC90">
        <v>0.74342865000000002</v>
      </c>
      <c r="AD90">
        <v>1.13333858333</v>
      </c>
      <c r="AE90">
        <v>0.53512808333299999</v>
      </c>
      <c r="AF90">
        <v>0.492230083333</v>
      </c>
      <c r="AG90" s="2">
        <v>0.47209095833300002</v>
      </c>
      <c r="AH90">
        <v>1.07074164167</v>
      </c>
      <c r="AI90">
        <v>0.30314551666700001</v>
      </c>
      <c r="AJ90">
        <v>0.70411536666700003</v>
      </c>
      <c r="AK90">
        <v>1.5029043666699999</v>
      </c>
      <c r="AL90">
        <v>0.77963539999999998</v>
      </c>
      <c r="AM90">
        <v>1.3235269333299999</v>
      </c>
      <c r="AN90">
        <v>1.3423073666700001</v>
      </c>
      <c r="AO90">
        <v>1.13557721667</v>
      </c>
      <c r="AP90">
        <v>0.50881321666699997</v>
      </c>
      <c r="AQ90">
        <v>1.1883951500000001</v>
      </c>
      <c r="AR90">
        <v>0.65985168333300004</v>
      </c>
      <c r="AS90">
        <v>0.67738204999999996</v>
      </c>
      <c r="AT90">
        <v>1.6433801166699999</v>
      </c>
      <c r="AU90">
        <v>0.57805071666700003</v>
      </c>
      <c r="AV90">
        <v>1.20835958333</v>
      </c>
      <c r="AW90">
        <v>0.948927433333</v>
      </c>
      <c r="AX90">
        <v>1.33469115</v>
      </c>
      <c r="AY90">
        <v>0.67509883333300003</v>
      </c>
      <c r="AZ90">
        <v>1.2334254</v>
      </c>
      <c r="BA90">
        <v>0.78302868333300002</v>
      </c>
      <c r="BB90">
        <v>1.0361544333299999</v>
      </c>
      <c r="BC90">
        <v>2.6278703999999999</v>
      </c>
      <c r="BD90">
        <v>0.388229216667</v>
      </c>
      <c r="BE90">
        <v>0.78128308333300001</v>
      </c>
      <c r="BF90">
        <v>0.69153368333300003</v>
      </c>
      <c r="BG90">
        <v>0.80682454999999997</v>
      </c>
      <c r="BH90">
        <v>0.90500343333300004</v>
      </c>
      <c r="BI90">
        <v>0.97928193333299995</v>
      </c>
      <c r="BJ90">
        <v>0.621274216667</v>
      </c>
      <c r="BK90">
        <v>0.71748389999999995</v>
      </c>
      <c r="BL90">
        <v>1.8259706499999999</v>
      </c>
      <c r="BM90">
        <v>0.75178433333299999</v>
      </c>
      <c r="BN90">
        <v>1.16171125</v>
      </c>
      <c r="BO90">
        <v>1.0545964000000001</v>
      </c>
      <c r="BP90">
        <v>0.81952561666699997</v>
      </c>
      <c r="BQ90">
        <v>0.54060675000000002</v>
      </c>
      <c r="BR90">
        <v>1.0636501166700001</v>
      </c>
      <c r="BS90">
        <v>0.57295843333300001</v>
      </c>
      <c r="BT90">
        <v>1.0335942499999999</v>
      </c>
      <c r="BU90">
        <v>1.1453864</v>
      </c>
      <c r="BV90">
        <v>1.96710433333</v>
      </c>
      <c r="BW90">
        <v>1.1701233</v>
      </c>
      <c r="BX90">
        <v>1.4505602666699999</v>
      </c>
      <c r="BY90">
        <v>3.41577371667</v>
      </c>
      <c r="BZ90">
        <v>0.90788458333300004</v>
      </c>
      <c r="CA90">
        <v>0.63318783333299999</v>
      </c>
      <c r="CB90">
        <v>0.77908636666700004</v>
      </c>
      <c r="CC90">
        <v>1.96502711667</v>
      </c>
      <c r="CD90">
        <v>1.4073927666699999</v>
      </c>
      <c r="CE90">
        <v>1.8454554000000001</v>
      </c>
      <c r="CF90">
        <v>1.13711061667</v>
      </c>
      <c r="CG90">
        <v>0.597246866667</v>
      </c>
      <c r="CH90">
        <v>0.80963186666700004</v>
      </c>
      <c r="CI90">
        <v>1.1541551166699999</v>
      </c>
      <c r="CJ90">
        <v>0.39707558333300003</v>
      </c>
      <c r="CK90">
        <v>0.470904216667</v>
      </c>
      <c r="CL90">
        <v>0.41779126666700001</v>
      </c>
      <c r="CM90">
        <v>0.54471700000000001</v>
      </c>
      <c r="CN90">
        <v>0.38842623333300003</v>
      </c>
      <c r="CO90">
        <v>1.7132042999999999</v>
      </c>
      <c r="CP90">
        <v>0.37098196666700001</v>
      </c>
      <c r="CQ90">
        <v>1.00666011667</v>
      </c>
      <c r="CR90">
        <v>1.29099165</v>
      </c>
      <c r="CS90">
        <v>1.34234415</v>
      </c>
      <c r="CT90">
        <v>0.87086205000000005</v>
      </c>
      <c r="CU90">
        <v>0.66388492499999996</v>
      </c>
      <c r="CV90">
        <v>0.52907996666699997</v>
      </c>
      <c r="CW90">
        <v>1.5768895833300001</v>
      </c>
      <c r="CY90" s="6">
        <f>AVERAGE(B90:CW90)</f>
        <v>0.9570679627502604</v>
      </c>
    </row>
    <row r="91" spans="1:103" x14ac:dyDescent="0.25">
      <c r="A91" s="4"/>
      <c r="W91" s="5"/>
      <c r="CY91" s="6"/>
    </row>
    <row r="92" spans="1:103" x14ac:dyDescent="0.25">
      <c r="A92" s="4"/>
      <c r="W92" s="5"/>
      <c r="CY92" s="6"/>
    </row>
    <row r="93" spans="1:103" x14ac:dyDescent="0.25">
      <c r="A93" s="4"/>
      <c r="W93" s="5"/>
      <c r="CY93" s="6"/>
    </row>
    <row r="94" spans="1:103" x14ac:dyDescent="0.25">
      <c r="A94" s="4"/>
      <c r="W94" s="5"/>
      <c r="CY94" s="6"/>
    </row>
    <row r="95" spans="1:103" x14ac:dyDescent="0.25">
      <c r="A95" s="4"/>
      <c r="W95" s="5"/>
      <c r="CY95" s="6"/>
    </row>
    <row r="96" spans="1:103" x14ac:dyDescent="0.25">
      <c r="A96" s="4"/>
      <c r="W96" s="5"/>
      <c r="CY96" s="6"/>
    </row>
    <row r="97" spans="1:103" x14ac:dyDescent="0.25">
      <c r="A97" s="4"/>
      <c r="W97" s="5"/>
      <c r="CY97" s="6"/>
    </row>
    <row r="98" spans="1:103" x14ac:dyDescent="0.25">
      <c r="A98" s="4"/>
      <c r="W98" s="5"/>
      <c r="CY98" s="6"/>
    </row>
    <row r="99" spans="1:103" x14ac:dyDescent="0.25">
      <c r="A99" s="4"/>
      <c r="W99" s="5"/>
      <c r="CY99" s="6"/>
    </row>
    <row r="100" spans="1:103" x14ac:dyDescent="0.25">
      <c r="A100" s="4"/>
      <c r="W100" s="5"/>
      <c r="CY100" s="6"/>
    </row>
    <row r="101" spans="1:103" x14ac:dyDescent="0.25">
      <c r="A101" s="4"/>
      <c r="W101" s="5"/>
      <c r="CY101" s="6"/>
    </row>
    <row r="102" spans="1:103" x14ac:dyDescent="0.25">
      <c r="A102" s="4"/>
      <c r="W102" s="5"/>
      <c r="CY102" s="6"/>
    </row>
    <row r="103" spans="1:103" x14ac:dyDescent="0.25">
      <c r="A103" s="4"/>
      <c r="W103" s="5"/>
      <c r="CY103" s="6"/>
    </row>
    <row r="104" spans="1:103" x14ac:dyDescent="0.25">
      <c r="A104" s="4"/>
      <c r="W104" s="5"/>
      <c r="CY104" s="6"/>
    </row>
    <row r="105" spans="1:103" x14ac:dyDescent="0.25">
      <c r="A105" s="4"/>
      <c r="W105" s="5"/>
      <c r="CY105" s="6"/>
    </row>
    <row r="106" spans="1:103" x14ac:dyDescent="0.25">
      <c r="A106" s="4"/>
      <c r="W106" s="5"/>
      <c r="CY106" s="6"/>
    </row>
    <row r="107" spans="1:103" x14ac:dyDescent="0.25">
      <c r="A107" s="4"/>
      <c r="W107" s="5"/>
      <c r="CY107" s="6"/>
    </row>
    <row r="108" spans="1:103" x14ac:dyDescent="0.25">
      <c r="A108" s="4"/>
      <c r="W108" s="5"/>
      <c r="CY108" s="6"/>
    </row>
    <row r="109" spans="1:103" x14ac:dyDescent="0.25">
      <c r="A109" s="4"/>
      <c r="W109" s="5"/>
      <c r="CY109" s="6"/>
    </row>
    <row r="110" spans="1:103" x14ac:dyDescent="0.25">
      <c r="A110" s="4"/>
      <c r="W110" s="5"/>
      <c r="CY110" s="6"/>
    </row>
    <row r="111" spans="1:103" x14ac:dyDescent="0.25">
      <c r="A111" s="4"/>
      <c r="W111" s="5"/>
      <c r="CY111" s="6"/>
    </row>
    <row r="112" spans="1:103" x14ac:dyDescent="0.25">
      <c r="A112" s="4"/>
      <c r="W112" s="5"/>
      <c r="CY112" s="6"/>
    </row>
    <row r="113" spans="1:103" x14ac:dyDescent="0.25">
      <c r="A113" s="4"/>
      <c r="W113" s="5"/>
      <c r="CY113" s="6"/>
    </row>
    <row r="114" spans="1:103" x14ac:dyDescent="0.25">
      <c r="A114" s="4"/>
      <c r="W114" s="5"/>
      <c r="CY114" s="6"/>
    </row>
    <row r="115" spans="1:103" x14ac:dyDescent="0.25">
      <c r="A115" s="4"/>
      <c r="W115" s="5"/>
      <c r="CY115" s="6"/>
    </row>
    <row r="116" spans="1:103" x14ac:dyDescent="0.25">
      <c r="A116" s="4"/>
      <c r="W116" s="5"/>
      <c r="CY116" s="6"/>
    </row>
    <row r="117" spans="1:103" x14ac:dyDescent="0.25">
      <c r="A117" s="4"/>
      <c r="W117" s="5"/>
      <c r="CY117" s="6"/>
    </row>
    <row r="120" spans="1:103" x14ac:dyDescent="0.25">
      <c r="A120" s="1" t="s">
        <v>13</v>
      </c>
      <c r="CY120" s="7"/>
    </row>
    <row r="121" spans="1:103" x14ac:dyDescent="0.25">
      <c r="A121" s="1" t="s">
        <v>1</v>
      </c>
      <c r="B121" s="3">
        <v>1</v>
      </c>
      <c r="C121" s="3">
        <v>2</v>
      </c>
      <c r="D121" s="3">
        <v>3</v>
      </c>
      <c r="E121" s="3">
        <v>4</v>
      </c>
      <c r="F121" s="3">
        <v>5</v>
      </c>
      <c r="G121" s="3">
        <v>6</v>
      </c>
      <c r="H121" s="3">
        <v>7</v>
      </c>
      <c r="I121" s="3">
        <v>8</v>
      </c>
      <c r="J121" s="3">
        <v>9</v>
      </c>
      <c r="K121" s="3">
        <v>10</v>
      </c>
      <c r="L121" s="3">
        <v>11</v>
      </c>
      <c r="M121" s="3">
        <v>12</v>
      </c>
      <c r="N121" s="3">
        <v>13</v>
      </c>
      <c r="O121" s="3">
        <v>14</v>
      </c>
      <c r="P121" s="3">
        <v>15</v>
      </c>
      <c r="Q121" s="3">
        <v>16</v>
      </c>
      <c r="R121" s="3">
        <v>17</v>
      </c>
      <c r="S121" s="3">
        <v>18</v>
      </c>
      <c r="T121" s="3">
        <v>19</v>
      </c>
      <c r="U121" s="3">
        <v>20</v>
      </c>
      <c r="V121" s="3">
        <v>21</v>
      </c>
      <c r="W121" s="3">
        <v>22</v>
      </c>
      <c r="X121" s="3">
        <v>23</v>
      </c>
      <c r="Y121" s="3">
        <v>24</v>
      </c>
      <c r="Z121" s="3">
        <v>25</v>
      </c>
      <c r="AA121" s="3">
        <v>26</v>
      </c>
      <c r="AB121" s="3">
        <v>27</v>
      </c>
      <c r="AC121" s="3">
        <v>28</v>
      </c>
      <c r="AD121" s="3">
        <v>29</v>
      </c>
      <c r="AE121" s="3">
        <v>30</v>
      </c>
      <c r="AF121" s="3">
        <v>31</v>
      </c>
      <c r="AG121" s="3">
        <v>32</v>
      </c>
      <c r="AH121" s="3">
        <v>33</v>
      </c>
      <c r="AI121" s="3">
        <v>34</v>
      </c>
      <c r="AJ121" s="3">
        <v>35</v>
      </c>
      <c r="AK121" s="3">
        <v>36</v>
      </c>
      <c r="AL121" s="3">
        <v>37</v>
      </c>
      <c r="AM121" s="3">
        <v>38</v>
      </c>
      <c r="AN121" s="3">
        <v>39</v>
      </c>
      <c r="AO121" s="3">
        <v>40</v>
      </c>
      <c r="AP121" s="3">
        <v>41</v>
      </c>
      <c r="AQ121" s="3">
        <v>42</v>
      </c>
      <c r="AR121" s="3">
        <v>43</v>
      </c>
      <c r="AS121" s="3">
        <v>44</v>
      </c>
      <c r="AT121" s="3">
        <v>45</v>
      </c>
      <c r="AU121" s="3">
        <v>46</v>
      </c>
      <c r="AV121" s="3">
        <v>47</v>
      </c>
      <c r="AW121" s="3">
        <v>48</v>
      </c>
      <c r="AX121" s="3">
        <v>49</v>
      </c>
      <c r="AY121" s="3">
        <v>50</v>
      </c>
      <c r="AZ121" s="3">
        <v>51</v>
      </c>
      <c r="BA121" s="3">
        <v>52</v>
      </c>
      <c r="BB121" s="3">
        <v>53</v>
      </c>
      <c r="BC121" s="3">
        <v>54</v>
      </c>
      <c r="BD121" s="3">
        <v>55</v>
      </c>
      <c r="BE121" s="3">
        <v>56</v>
      </c>
      <c r="BF121" s="3">
        <v>57</v>
      </c>
      <c r="BG121" s="3">
        <v>58</v>
      </c>
      <c r="BH121" s="3">
        <v>59</v>
      </c>
      <c r="BI121" s="3">
        <v>60</v>
      </c>
      <c r="BJ121" s="3">
        <v>61</v>
      </c>
      <c r="BK121" s="3">
        <v>62</v>
      </c>
      <c r="BL121" s="3">
        <v>63</v>
      </c>
      <c r="BM121" s="3">
        <v>64</v>
      </c>
      <c r="BN121" s="3">
        <v>65</v>
      </c>
      <c r="BO121" s="3">
        <v>66</v>
      </c>
      <c r="BP121" s="3">
        <v>67</v>
      </c>
      <c r="BQ121" s="3">
        <v>68</v>
      </c>
      <c r="BR121" s="3">
        <v>69</v>
      </c>
      <c r="BS121" s="3">
        <v>70</v>
      </c>
      <c r="BT121" s="3">
        <v>71</v>
      </c>
      <c r="BU121" s="3">
        <v>72</v>
      </c>
      <c r="BV121" s="3">
        <v>73</v>
      </c>
      <c r="BW121" s="3">
        <v>74</v>
      </c>
      <c r="BX121" s="3">
        <v>75</v>
      </c>
      <c r="BY121" s="3">
        <v>76</v>
      </c>
      <c r="BZ121" s="3">
        <v>77</v>
      </c>
      <c r="CA121" s="3">
        <v>78</v>
      </c>
      <c r="CB121" s="3">
        <v>79</v>
      </c>
      <c r="CC121" s="3">
        <v>80</v>
      </c>
      <c r="CD121" s="3">
        <v>81</v>
      </c>
      <c r="CE121" s="3">
        <v>82</v>
      </c>
      <c r="CF121" s="3">
        <v>83</v>
      </c>
      <c r="CG121" s="3">
        <v>84</v>
      </c>
      <c r="CH121" s="3">
        <v>85</v>
      </c>
      <c r="CI121" s="3">
        <v>86</v>
      </c>
      <c r="CJ121" s="3">
        <v>87</v>
      </c>
      <c r="CK121" s="3">
        <v>88</v>
      </c>
      <c r="CL121" s="3">
        <v>89</v>
      </c>
      <c r="CM121" s="3">
        <v>90</v>
      </c>
      <c r="CN121" s="3">
        <v>91</v>
      </c>
      <c r="CO121" s="3">
        <v>92</v>
      </c>
      <c r="CP121" s="3">
        <v>93</v>
      </c>
      <c r="CQ121" s="3">
        <v>94</v>
      </c>
      <c r="CR121" s="3">
        <v>95</v>
      </c>
      <c r="CS121" s="3">
        <v>96</v>
      </c>
      <c r="CT121" s="3">
        <v>97</v>
      </c>
      <c r="CU121" s="3">
        <v>98</v>
      </c>
      <c r="CV121" s="3">
        <v>99</v>
      </c>
      <c r="CW121" s="3">
        <v>100</v>
      </c>
      <c r="CX121" s="3">
        <v>101</v>
      </c>
      <c r="CY121" s="8" t="s">
        <v>2</v>
      </c>
    </row>
    <row r="122" spans="1:103" x14ac:dyDescent="0.25">
      <c r="A122" s="4">
        <v>5</v>
      </c>
      <c r="B122" s="2"/>
      <c r="C122" s="2"/>
      <c r="D122" s="2"/>
      <c r="F122" s="2"/>
      <c r="G122" s="2"/>
      <c r="H122" s="2"/>
      <c r="I122" s="2"/>
      <c r="J122" s="2"/>
      <c r="K122" s="2"/>
      <c r="L122" s="2"/>
      <c r="N122" s="2"/>
      <c r="P122" s="2"/>
      <c r="Q122" s="2"/>
      <c r="S122" s="2"/>
      <c r="T122" s="2"/>
      <c r="U122" s="2"/>
      <c r="V122" s="2"/>
      <c r="W122" s="5"/>
      <c r="X122" s="2"/>
      <c r="Y122" s="2"/>
      <c r="AB122" s="2"/>
      <c r="AD122" s="2"/>
      <c r="AE122" s="2"/>
      <c r="AG122" s="2"/>
      <c r="AH122" s="2"/>
      <c r="AI122" s="2"/>
      <c r="AJ122" s="2"/>
      <c r="AK122" s="2"/>
      <c r="AL122" s="2"/>
      <c r="AM122" s="2"/>
      <c r="AO122" s="2"/>
      <c r="AQ122" s="2"/>
      <c r="AR122" s="2"/>
      <c r="AS122" s="2"/>
      <c r="AT122" s="2"/>
      <c r="AU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T122" s="2"/>
      <c r="BU122" s="2"/>
      <c r="BV122" s="2"/>
      <c r="BX122" s="2"/>
      <c r="BY122" s="2"/>
      <c r="CA122" s="2"/>
      <c r="CC122" s="2"/>
      <c r="CD122" s="2"/>
      <c r="CE122" s="2"/>
      <c r="CG122" s="2"/>
      <c r="CI122" s="2"/>
      <c r="CJ122" s="2"/>
      <c r="CK122" s="2"/>
      <c r="CL122" s="2"/>
      <c r="CM122" s="2"/>
      <c r="CO122" s="2"/>
      <c r="CP122" s="2"/>
      <c r="CQ122" s="2"/>
      <c r="CV122" s="2"/>
      <c r="CW122" s="2"/>
      <c r="CX122" s="2"/>
      <c r="CY122" s="6" t="e">
        <f>AVERAGE(B122:CW122)</f>
        <v>#DIV/0!</v>
      </c>
    </row>
    <row r="123" spans="1:103" x14ac:dyDescent="0.25">
      <c r="A123" s="4">
        <v>10</v>
      </c>
      <c r="B123" s="2"/>
      <c r="C123" s="2"/>
      <c r="D123" s="2"/>
      <c r="E123" s="2"/>
      <c r="F123" s="2"/>
      <c r="G123" s="2"/>
      <c r="H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W123" s="5"/>
      <c r="X123" s="2"/>
      <c r="Y123" s="2"/>
      <c r="Z123" s="2"/>
      <c r="AA123" s="2"/>
      <c r="AB123" s="2"/>
      <c r="AD123" s="2"/>
      <c r="AE123" s="2"/>
      <c r="AG123" s="2"/>
      <c r="AI123" s="2"/>
      <c r="AJ123" s="2"/>
      <c r="AL123" s="2"/>
      <c r="AM123" s="2"/>
      <c r="AO123" s="2"/>
      <c r="AP123" s="2"/>
      <c r="AR123" s="2"/>
      <c r="AS123" s="2"/>
      <c r="AV123" s="2"/>
      <c r="AX123" s="2"/>
      <c r="BA123" s="2"/>
      <c r="BB123" s="2"/>
      <c r="BC123" s="2"/>
      <c r="BD123" s="2"/>
      <c r="BE123" s="2"/>
      <c r="BF123" s="2"/>
      <c r="BJ123" s="2"/>
      <c r="BK123" s="2"/>
      <c r="BL123" s="2"/>
      <c r="BM123" s="2"/>
      <c r="BO123" s="2"/>
      <c r="BQ123" s="2"/>
      <c r="BR123" s="2"/>
      <c r="BT123" s="2"/>
      <c r="BV123" s="2"/>
      <c r="BY123" s="2"/>
      <c r="CC123" s="2"/>
      <c r="CD123" s="2"/>
      <c r="CF123" s="2"/>
      <c r="CH123" s="2"/>
      <c r="CJ123" s="2"/>
      <c r="CL123" s="2"/>
      <c r="CO123" s="2"/>
      <c r="CS123" s="2"/>
      <c r="CT123" s="2"/>
      <c r="CU123" s="2"/>
      <c r="CX123" s="2"/>
      <c r="CY123" s="6" t="e">
        <f t="shared" ref="CY123:CY128" si="3">AVERAGE(B123:CW123)</f>
        <v>#DIV/0!</v>
      </c>
    </row>
    <row r="124" spans="1:103" x14ac:dyDescent="0.25">
      <c r="A124" s="4">
        <v>15</v>
      </c>
      <c r="B124" s="2"/>
      <c r="E124" s="2"/>
      <c r="F124" s="2"/>
      <c r="G124" s="2"/>
      <c r="K124" s="2"/>
      <c r="M124" s="2"/>
      <c r="N124" s="2"/>
      <c r="O124" s="2"/>
      <c r="T124" s="2"/>
      <c r="W124" s="5"/>
      <c r="X124" s="2"/>
      <c r="Z124" s="2"/>
      <c r="AB124" s="2"/>
      <c r="AD124" s="2"/>
      <c r="AG124" s="2"/>
      <c r="AI124" s="2"/>
      <c r="AJ124" s="2"/>
      <c r="AL124" s="2"/>
      <c r="AO124" s="2"/>
      <c r="AP124" s="2"/>
      <c r="AV124" s="2"/>
      <c r="BB124" s="2"/>
      <c r="BJ124" s="2"/>
      <c r="BK124" s="2"/>
      <c r="BM124" s="2"/>
      <c r="BN124" s="2"/>
      <c r="BO124" s="2"/>
      <c r="BR124" s="2"/>
      <c r="BY124" s="2"/>
      <c r="CD124" s="2"/>
      <c r="CJ124" s="2"/>
      <c r="CL124" s="2"/>
      <c r="CO124" s="2"/>
      <c r="CY124" s="6" t="e">
        <f t="shared" si="3"/>
        <v>#DIV/0!</v>
      </c>
    </row>
    <row r="125" spans="1:103" x14ac:dyDescent="0.25">
      <c r="A125" s="4">
        <v>20</v>
      </c>
      <c r="E125" s="2"/>
      <c r="F125" s="2"/>
      <c r="J125" s="2"/>
      <c r="K125" s="2"/>
      <c r="T125" s="2"/>
      <c r="W125" s="5"/>
      <c r="X125" s="2"/>
      <c r="AD125" s="2"/>
      <c r="AG125" s="2"/>
      <c r="AL125" s="2"/>
      <c r="AO125" s="2"/>
      <c r="BJ125" s="2"/>
      <c r="BN125" s="2"/>
      <c r="BR125" s="2"/>
      <c r="CD125" s="2"/>
      <c r="CF125" s="2"/>
      <c r="CH125" s="2"/>
      <c r="CO125" s="2"/>
      <c r="CT125" s="2"/>
      <c r="CY125" s="6" t="e">
        <f t="shared" si="3"/>
        <v>#DIV/0!</v>
      </c>
    </row>
    <row r="126" spans="1:103" x14ac:dyDescent="0.25">
      <c r="A126" s="4">
        <v>25</v>
      </c>
      <c r="E126" s="2"/>
      <c r="K126" s="2"/>
      <c r="W126" s="5"/>
      <c r="X126" s="2"/>
      <c r="AD126" s="2"/>
      <c r="AG126" s="2"/>
      <c r="AL126" s="2"/>
      <c r="BJ126" s="2"/>
      <c r="BN126" s="2"/>
      <c r="BR126" s="2"/>
      <c r="CH126" s="2"/>
      <c r="CO126" s="2"/>
      <c r="CT126" s="2"/>
      <c r="CY126" s="6" t="e">
        <f t="shared" si="3"/>
        <v>#DIV/0!</v>
      </c>
    </row>
    <row r="127" spans="1:103" x14ac:dyDescent="0.25">
      <c r="A127" s="4">
        <v>30</v>
      </c>
      <c r="K127" s="2"/>
      <c r="W127" s="5"/>
      <c r="AG127" s="2"/>
      <c r="BJ127" s="2"/>
      <c r="BR127" s="2"/>
      <c r="CO127" s="2"/>
      <c r="CT127" s="2"/>
      <c r="CY127" s="6" t="e">
        <f t="shared" si="3"/>
        <v>#DIV/0!</v>
      </c>
    </row>
    <row r="128" spans="1:103" x14ac:dyDescent="0.25">
      <c r="A128" s="4">
        <v>35</v>
      </c>
      <c r="K128" s="2"/>
      <c r="W128" s="5"/>
      <c r="AG128" s="2"/>
      <c r="CY128" s="6" t="e">
        <f t="shared" si="3"/>
        <v>#DIV/0!</v>
      </c>
    </row>
    <row r="129" spans="1:103" x14ac:dyDescent="0.25">
      <c r="A129" s="4">
        <v>40</v>
      </c>
      <c r="W129" s="5"/>
      <c r="AG129" s="2"/>
      <c r="CY129" s="6" t="e">
        <f>AVERAGE(B129:CW129)</f>
        <v>#DIV/0!</v>
      </c>
    </row>
    <row r="130" spans="1:103" x14ac:dyDescent="0.25">
      <c r="A130" s="4"/>
      <c r="W130" s="5"/>
      <c r="CY130" s="6"/>
    </row>
    <row r="131" spans="1:103" x14ac:dyDescent="0.25">
      <c r="A131" s="4"/>
      <c r="W131" s="5"/>
      <c r="CY131" s="6"/>
    </row>
    <row r="132" spans="1:103" x14ac:dyDescent="0.25">
      <c r="A132" s="4"/>
      <c r="W132" s="5"/>
      <c r="CY132" s="6"/>
    </row>
    <row r="133" spans="1:103" x14ac:dyDescent="0.25">
      <c r="A133" s="4"/>
      <c r="W133" s="5"/>
      <c r="CY133" s="6"/>
    </row>
    <row r="134" spans="1:103" x14ac:dyDescent="0.25">
      <c r="A134" s="4"/>
      <c r="W134" s="5"/>
      <c r="CY134" s="6"/>
    </row>
    <row r="135" spans="1:103" x14ac:dyDescent="0.25">
      <c r="A135" s="4"/>
      <c r="W135" s="5"/>
      <c r="CY135" s="6"/>
    </row>
    <row r="136" spans="1:103" x14ac:dyDescent="0.25">
      <c r="A136" s="4"/>
      <c r="W136" s="5"/>
      <c r="CY136" s="6"/>
    </row>
    <row r="137" spans="1:103" x14ac:dyDescent="0.25">
      <c r="A137" s="4"/>
      <c r="W137" s="5"/>
      <c r="CY137" s="6"/>
    </row>
    <row r="138" spans="1:103" x14ac:dyDescent="0.25">
      <c r="A138" s="4"/>
      <c r="W138" s="5"/>
      <c r="CY138" s="6"/>
    </row>
    <row r="139" spans="1:103" x14ac:dyDescent="0.25">
      <c r="A139" s="4"/>
      <c r="W139" s="5"/>
      <c r="CY139" s="6"/>
    </row>
    <row r="140" spans="1:103" x14ac:dyDescent="0.25">
      <c r="A140" s="4"/>
      <c r="W140" s="5"/>
      <c r="CY140" s="6"/>
    </row>
    <row r="141" spans="1:103" x14ac:dyDescent="0.25">
      <c r="A141" s="4"/>
      <c r="W141" s="5"/>
      <c r="CY141" s="6"/>
    </row>
    <row r="142" spans="1:103" x14ac:dyDescent="0.25">
      <c r="A142" s="4"/>
      <c r="W142" s="5"/>
      <c r="CY142" s="6"/>
    </row>
    <row r="143" spans="1:103" x14ac:dyDescent="0.25">
      <c r="A143" s="4"/>
      <c r="W143" s="5"/>
      <c r="CY143" s="6"/>
    </row>
    <row r="144" spans="1:103" x14ac:dyDescent="0.25">
      <c r="A144" s="4"/>
      <c r="W144" s="5"/>
      <c r="CY144" s="6"/>
    </row>
    <row r="145" spans="1:103" x14ac:dyDescent="0.25">
      <c r="A145" s="4"/>
      <c r="W145" s="5"/>
      <c r="CY145" s="6"/>
    </row>
    <row r="146" spans="1:103" x14ac:dyDescent="0.25">
      <c r="A146" s="4"/>
      <c r="W146" s="5"/>
      <c r="CY146" s="6"/>
    </row>
    <row r="147" spans="1:103" x14ac:dyDescent="0.25">
      <c r="A147" s="4"/>
      <c r="W147" s="5"/>
      <c r="CY147" s="6"/>
    </row>
    <row r="148" spans="1:103" x14ac:dyDescent="0.25">
      <c r="A148" s="4"/>
      <c r="W148" s="5"/>
      <c r="CY148" s="6"/>
    </row>
    <row r="149" spans="1:103" x14ac:dyDescent="0.25">
      <c r="A149" s="4"/>
      <c r="W149" s="5"/>
      <c r="CY149" s="6"/>
    </row>
    <row r="150" spans="1:103" x14ac:dyDescent="0.25">
      <c r="A150" s="4"/>
      <c r="W150" s="5"/>
      <c r="CY150" s="6"/>
    </row>
    <row r="151" spans="1:103" x14ac:dyDescent="0.25">
      <c r="A151" s="4"/>
      <c r="W151" s="5"/>
      <c r="CY151" s="6"/>
    </row>
    <row r="152" spans="1:103" x14ac:dyDescent="0.25">
      <c r="A152" s="4"/>
      <c r="W152" s="5"/>
      <c r="CY152" s="6"/>
    </row>
    <row r="153" spans="1:103" x14ac:dyDescent="0.25">
      <c r="A153" s="4"/>
      <c r="W153" s="5"/>
      <c r="CY153" s="6"/>
    </row>
    <row r="154" spans="1:103" x14ac:dyDescent="0.25">
      <c r="A154" s="4"/>
      <c r="W154" s="5"/>
      <c r="CY154" s="6"/>
    </row>
    <row r="155" spans="1:103" x14ac:dyDescent="0.25">
      <c r="A155" s="4"/>
      <c r="W155" s="5"/>
      <c r="CY155" s="6"/>
    </row>
    <row r="156" spans="1:103" x14ac:dyDescent="0.25">
      <c r="A156" s="4"/>
      <c r="W156" s="5"/>
      <c r="CY156" s="6"/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C3A7-E212-4AC4-95FF-C13A24B3F400}">
  <dimension ref="A1:CZ117"/>
  <sheetViews>
    <sheetView topLeftCell="B1" zoomScale="40" zoomScaleNormal="40" workbookViewId="0">
      <selection activeCell="B83" sqref="B83:CW90"/>
    </sheetView>
  </sheetViews>
  <sheetFormatPr defaultRowHeight="15" x14ac:dyDescent="0.25"/>
  <cols>
    <col min="104" max="104" width="9.140625" style="20"/>
  </cols>
  <sheetData>
    <row r="1" spans="1:104" x14ac:dyDescent="0.25">
      <c r="A1" s="1" t="s">
        <v>0</v>
      </c>
      <c r="CY1" s="7"/>
    </row>
    <row r="2" spans="1:104" x14ac:dyDescent="0.2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100</v>
      </c>
      <c r="CX2" s="3">
        <v>101</v>
      </c>
      <c r="CY2" s="8" t="s">
        <v>2</v>
      </c>
      <c r="CZ2" s="21" t="s">
        <v>14</v>
      </c>
    </row>
    <row r="3" spans="1:104" x14ac:dyDescent="0.25">
      <c r="A3" s="4">
        <v>5</v>
      </c>
      <c r="B3" s="2">
        <v>10.1149</v>
      </c>
      <c r="C3" s="2">
        <v>12.3734</v>
      </c>
      <c r="D3" s="2">
        <v>11.1724</v>
      </c>
      <c r="E3">
        <v>12.077220000000001</v>
      </c>
      <c r="F3" s="2">
        <v>10.1149</v>
      </c>
      <c r="G3" s="2">
        <v>10.114940000000001</v>
      </c>
      <c r="H3" s="2">
        <v>10.8002</v>
      </c>
      <c r="I3" s="2">
        <v>19.54269</v>
      </c>
      <c r="J3" s="2">
        <v>11.134840000000001</v>
      </c>
      <c r="K3" s="2">
        <v>11.9077</v>
      </c>
      <c r="L3" s="2">
        <v>15.26248</v>
      </c>
      <c r="M3">
        <v>13.34492</v>
      </c>
      <c r="N3" s="2">
        <v>10.340199999999999</v>
      </c>
      <c r="O3">
        <v>13.652290000000001</v>
      </c>
      <c r="P3" s="2">
        <v>10.838480000000001</v>
      </c>
      <c r="Q3" s="2">
        <v>15.936590000000001</v>
      </c>
      <c r="R3">
        <v>14.0451</v>
      </c>
      <c r="S3" s="2">
        <v>11.36572</v>
      </c>
      <c r="T3" s="2">
        <v>14.24746</v>
      </c>
      <c r="U3" s="2">
        <v>12.28581</v>
      </c>
      <c r="V3" s="2">
        <v>11.75996</v>
      </c>
      <c r="W3" s="5">
        <v>12.32971</v>
      </c>
      <c r="X3" s="2">
        <v>14.69093</v>
      </c>
      <c r="Y3" s="2">
        <v>15.02505</v>
      </c>
      <c r="Z3">
        <v>15.168419999999999</v>
      </c>
      <c r="AA3">
        <v>11.29025</v>
      </c>
      <c r="AB3" s="2">
        <v>15.58324</v>
      </c>
      <c r="AC3">
        <v>11.103120000000001</v>
      </c>
      <c r="AD3" s="2">
        <v>11.0594</v>
      </c>
      <c r="AE3" s="2">
        <v>10.83484</v>
      </c>
      <c r="AF3">
        <v>13.637359999999999</v>
      </c>
      <c r="AG3" s="2">
        <v>12.586169999999999</v>
      </c>
      <c r="AH3" s="2">
        <v>14.288500000000001</v>
      </c>
      <c r="AI3" s="2">
        <v>11.36572</v>
      </c>
      <c r="AJ3" s="2">
        <v>10.1149</v>
      </c>
      <c r="AK3" s="2">
        <v>11.75334</v>
      </c>
      <c r="AL3" s="2">
        <v>13.12707</v>
      </c>
      <c r="AM3" s="2">
        <v>11.985440000000001</v>
      </c>
      <c r="AN3" s="2">
        <v>10.1149</v>
      </c>
      <c r="AO3" s="2">
        <v>10.9602</v>
      </c>
      <c r="AP3">
        <v>16.264559999999999</v>
      </c>
      <c r="AQ3" s="2">
        <v>10.26252</v>
      </c>
      <c r="AR3" s="2">
        <v>16.03229</v>
      </c>
      <c r="AS3" s="2">
        <v>13.07306</v>
      </c>
      <c r="AT3" s="2">
        <v>17.562010000000001</v>
      </c>
      <c r="AU3" s="2">
        <v>12.072100000000001</v>
      </c>
      <c r="AV3">
        <v>14.28983</v>
      </c>
      <c r="AW3">
        <v>12.62416</v>
      </c>
      <c r="AX3">
        <v>11.98624</v>
      </c>
      <c r="AY3" s="2">
        <v>11.42793</v>
      </c>
      <c r="AZ3" s="2">
        <v>11.41025</v>
      </c>
      <c r="BA3" s="2">
        <v>10.740309999999999</v>
      </c>
      <c r="BB3" s="2">
        <v>11.6973</v>
      </c>
      <c r="BC3" s="2">
        <v>14.362030000000001</v>
      </c>
      <c r="BD3" s="2">
        <v>11.81734</v>
      </c>
      <c r="BE3" s="2">
        <v>12.67511</v>
      </c>
      <c r="BF3" s="2">
        <v>16.641719999999999</v>
      </c>
      <c r="BG3" s="2">
        <v>13.58263</v>
      </c>
      <c r="BH3" s="2">
        <v>11.658189999999999</v>
      </c>
      <c r="BI3" s="2">
        <v>12.065799999999999</v>
      </c>
      <c r="BJ3" s="2">
        <v>10.831659999999999</v>
      </c>
      <c r="BK3" s="2">
        <v>11.202400000000001</v>
      </c>
      <c r="BL3" s="2">
        <v>14.722580000000001</v>
      </c>
      <c r="BM3" s="2">
        <v>13.21851</v>
      </c>
      <c r="BN3" s="2">
        <v>12.41982</v>
      </c>
      <c r="BO3" s="2">
        <v>13.341939999999999</v>
      </c>
      <c r="BP3" s="2">
        <v>12.218870000000001</v>
      </c>
      <c r="BQ3" s="2">
        <v>15.38692</v>
      </c>
      <c r="BR3" s="2">
        <v>11.15968</v>
      </c>
      <c r="BS3">
        <v>11.159739999999999</v>
      </c>
      <c r="BT3" s="2">
        <v>12.63166</v>
      </c>
      <c r="BU3" s="2">
        <v>12.861969999999999</v>
      </c>
      <c r="BV3" s="2">
        <v>11.551539999999999</v>
      </c>
      <c r="BW3">
        <v>12.373340000000001</v>
      </c>
      <c r="BX3" s="2">
        <v>13.540850000000001</v>
      </c>
      <c r="BY3" s="2">
        <v>11.15968</v>
      </c>
      <c r="BZ3">
        <v>12.42244</v>
      </c>
      <c r="CA3" s="2">
        <v>11.86782</v>
      </c>
      <c r="CB3" s="2">
        <v>12.19014</v>
      </c>
      <c r="CC3" s="2">
        <v>18.61853</v>
      </c>
      <c r="CD3" s="2">
        <v>19.099530000000001</v>
      </c>
      <c r="CE3" s="2">
        <v>14.20581</v>
      </c>
      <c r="CF3">
        <v>14.515560000000001</v>
      </c>
      <c r="CG3" s="2">
        <v>11.93886</v>
      </c>
      <c r="CH3">
        <v>10.1149</v>
      </c>
      <c r="CI3" s="2">
        <v>13.57738</v>
      </c>
      <c r="CJ3" s="2">
        <v>12.21406</v>
      </c>
      <c r="CK3" s="2">
        <v>13.03824</v>
      </c>
      <c r="CL3" s="2">
        <v>10.740309999999999</v>
      </c>
      <c r="CM3" s="2">
        <v>12.931419999999999</v>
      </c>
      <c r="CN3" s="2">
        <v>10.740309999999999</v>
      </c>
      <c r="CO3" s="2">
        <v>15.685879999999999</v>
      </c>
      <c r="CP3" s="2">
        <v>11.647259999999999</v>
      </c>
      <c r="CQ3" s="2">
        <v>11.809100000000001</v>
      </c>
      <c r="CR3">
        <v>10.66544</v>
      </c>
      <c r="CS3">
        <v>13.20481</v>
      </c>
      <c r="CT3">
        <v>13.713430000000001</v>
      </c>
      <c r="CU3">
        <v>16.131679999999999</v>
      </c>
      <c r="CV3" s="2">
        <v>12.09179</v>
      </c>
      <c r="CW3" s="2">
        <v>15.29133</v>
      </c>
      <c r="CX3" s="2"/>
      <c r="CY3" s="6">
        <f>AVERAGE(B3:CW3)</f>
        <v>12.799333299999995</v>
      </c>
      <c r="CZ3" s="20">
        <f>1.005</f>
        <v>1.0049999999999999</v>
      </c>
    </row>
    <row r="4" spans="1:104" x14ac:dyDescent="0.25">
      <c r="A4" s="4">
        <v>10</v>
      </c>
      <c r="B4" s="2">
        <v>26.89312</v>
      </c>
      <c r="C4" s="2">
        <v>26.525590000000001</v>
      </c>
      <c r="D4" s="2">
        <v>26.20917</v>
      </c>
      <c r="E4" s="2">
        <v>29.743220000000001</v>
      </c>
      <c r="F4" s="2">
        <v>22.4114</v>
      </c>
      <c r="G4" s="2">
        <v>23.414339999999999</v>
      </c>
      <c r="H4" s="2">
        <v>23.568000000000001</v>
      </c>
      <c r="I4">
        <v>33.235169999999997</v>
      </c>
      <c r="J4" s="2">
        <v>30.151879999999998</v>
      </c>
      <c r="K4" s="2">
        <v>24.519860000000001</v>
      </c>
      <c r="L4" s="2">
        <v>26.53068</v>
      </c>
      <c r="M4" s="2">
        <v>24.085280000000001</v>
      </c>
      <c r="N4" s="2">
        <v>22.317489999999999</v>
      </c>
      <c r="O4" s="2">
        <v>35.04627</v>
      </c>
      <c r="P4" s="2">
        <v>24.265309999999999</v>
      </c>
      <c r="Q4" s="2">
        <v>31.407340000000001</v>
      </c>
      <c r="R4">
        <v>31.751200000000001</v>
      </c>
      <c r="S4" s="2">
        <v>23.458320000000001</v>
      </c>
      <c r="T4" s="2">
        <v>29.937580000000001</v>
      </c>
      <c r="U4">
        <v>25.695409999999999</v>
      </c>
      <c r="V4">
        <v>25.935559999999999</v>
      </c>
      <c r="W4" s="5">
        <v>26.918800000000001</v>
      </c>
      <c r="X4" s="2">
        <v>25.96555</v>
      </c>
      <c r="Y4" s="2">
        <v>38.88823</v>
      </c>
      <c r="Z4" s="2">
        <v>28.951699999999999</v>
      </c>
      <c r="AA4" s="2">
        <v>22.386649999999999</v>
      </c>
      <c r="AB4" s="2">
        <v>28.945039999999999</v>
      </c>
      <c r="AC4">
        <v>24.161740000000002</v>
      </c>
      <c r="AD4" s="2">
        <v>30.743300000000001</v>
      </c>
      <c r="AE4" s="2">
        <v>20.949839999999998</v>
      </c>
      <c r="AF4">
        <v>26.167359999999999</v>
      </c>
      <c r="AG4" s="2">
        <v>28.220849999999999</v>
      </c>
      <c r="AH4">
        <v>40.510440000000003</v>
      </c>
      <c r="AI4" s="2">
        <v>27.505400000000002</v>
      </c>
      <c r="AJ4" s="2">
        <v>24.6678</v>
      </c>
      <c r="AK4">
        <v>27.720020000000002</v>
      </c>
      <c r="AL4" s="2">
        <v>24.721889999999998</v>
      </c>
      <c r="AM4" s="2">
        <v>25.02487</v>
      </c>
      <c r="AN4">
        <v>23.277699999999999</v>
      </c>
      <c r="AO4" s="2">
        <v>26.05585</v>
      </c>
      <c r="AP4" s="2">
        <v>29.603860000000001</v>
      </c>
      <c r="AQ4">
        <v>25.638459999999998</v>
      </c>
      <c r="AR4" s="2">
        <v>31.743020000000001</v>
      </c>
      <c r="AS4" s="2">
        <v>34.032420000000002</v>
      </c>
      <c r="AT4">
        <v>39.409030000000001</v>
      </c>
      <c r="AU4">
        <v>23.3584</v>
      </c>
      <c r="AV4" s="2">
        <v>29.0655</v>
      </c>
      <c r="AW4">
        <v>24.981159999999999</v>
      </c>
      <c r="AX4" s="2">
        <v>32.165849999999999</v>
      </c>
      <c r="AY4">
        <v>34.312759999999997</v>
      </c>
      <c r="AZ4">
        <v>36.729990000000001</v>
      </c>
      <c r="BA4" s="2">
        <v>22.11279</v>
      </c>
      <c r="BB4" s="2">
        <v>26.01606</v>
      </c>
      <c r="BC4" s="2">
        <v>36.72099</v>
      </c>
      <c r="BD4" s="2">
        <v>22.311440000000001</v>
      </c>
      <c r="BE4" s="2">
        <v>32.14228</v>
      </c>
      <c r="BF4" s="2">
        <v>29.743220000000001</v>
      </c>
      <c r="BG4">
        <v>30.710039999999999</v>
      </c>
      <c r="BH4">
        <v>26.330909999999999</v>
      </c>
      <c r="BI4">
        <v>24.27366</v>
      </c>
      <c r="BJ4" s="2">
        <v>23.303100000000001</v>
      </c>
      <c r="BK4" s="2">
        <v>24.666630000000001</v>
      </c>
      <c r="BL4" s="2">
        <v>33.987549999999999</v>
      </c>
      <c r="BM4" s="2">
        <v>26.032229999999998</v>
      </c>
      <c r="BN4">
        <v>25.883959999999998</v>
      </c>
      <c r="BO4" s="2">
        <v>26.83624</v>
      </c>
      <c r="BP4">
        <v>24.089729999999999</v>
      </c>
      <c r="BQ4" s="2">
        <v>28.500219999999999</v>
      </c>
      <c r="BR4" s="2">
        <v>27.387339999999998</v>
      </c>
      <c r="BS4" s="2">
        <v>22.283840000000001</v>
      </c>
      <c r="BT4" s="2">
        <v>32.026730000000001</v>
      </c>
      <c r="BU4">
        <v>30.219280000000001</v>
      </c>
      <c r="BV4" s="2">
        <v>24.420999999999999</v>
      </c>
      <c r="BW4">
        <v>22.488299999999999</v>
      </c>
      <c r="BX4">
        <v>28.866969999999998</v>
      </c>
      <c r="BY4" s="2">
        <v>23.393660000000001</v>
      </c>
      <c r="BZ4">
        <v>25.167439999999999</v>
      </c>
      <c r="CA4" s="2">
        <v>28.15288</v>
      </c>
      <c r="CB4">
        <v>24.413160000000001</v>
      </c>
      <c r="CC4" s="2">
        <v>34.445500000000003</v>
      </c>
      <c r="CD4" s="2">
        <v>42.911079999999998</v>
      </c>
      <c r="CE4">
        <v>35.993389999999998</v>
      </c>
      <c r="CF4" s="2">
        <v>28.045719999999999</v>
      </c>
      <c r="CG4">
        <v>23.616859999999999</v>
      </c>
      <c r="CH4" s="2">
        <v>22.37152</v>
      </c>
      <c r="CI4">
        <v>29.719059999999999</v>
      </c>
      <c r="CJ4" s="2">
        <v>24.666810000000002</v>
      </c>
      <c r="CK4">
        <v>25.847519999999999</v>
      </c>
      <c r="CL4" s="2">
        <v>24.34066</v>
      </c>
      <c r="CM4">
        <v>24.31392</v>
      </c>
      <c r="CN4">
        <v>23.431709999999999</v>
      </c>
      <c r="CO4" s="2">
        <v>34.385309999999997</v>
      </c>
      <c r="CP4">
        <v>23.194559999999999</v>
      </c>
      <c r="CQ4">
        <v>25.599399999999999</v>
      </c>
      <c r="CR4">
        <v>28.02234</v>
      </c>
      <c r="CS4" s="2">
        <v>33.067010000000003</v>
      </c>
      <c r="CT4" s="2">
        <v>32.508809999999997</v>
      </c>
      <c r="CU4" s="2">
        <v>28.678750000000001</v>
      </c>
      <c r="CV4">
        <v>28.71499</v>
      </c>
      <c r="CW4">
        <v>30.962330000000001</v>
      </c>
      <c r="CX4" s="2"/>
      <c r="CY4" s="6">
        <f t="shared" ref="CY4:CY9" si="0">AVERAGE(B4:CW4)</f>
        <v>27.872445700000004</v>
      </c>
      <c r="CZ4" s="20">
        <f t="shared" ref="CZ4:CZ10" si="1">1.005</f>
        <v>1.0049999999999999</v>
      </c>
    </row>
    <row r="5" spans="1:104" x14ac:dyDescent="0.25">
      <c r="A5" s="4">
        <v>15</v>
      </c>
      <c r="B5" s="2">
        <v>48.085099999999997</v>
      </c>
      <c r="C5">
        <v>39.377209999999998</v>
      </c>
      <c r="D5">
        <v>39.884569999999997</v>
      </c>
      <c r="E5" s="2">
        <v>41.037019999999998</v>
      </c>
      <c r="F5" s="2">
        <v>34.491100000000003</v>
      </c>
      <c r="G5" s="2">
        <v>36.930239999999998</v>
      </c>
      <c r="H5">
        <v>36.198500000000003</v>
      </c>
      <c r="I5">
        <v>47.228369999999998</v>
      </c>
      <c r="J5">
        <v>46.299979999999998</v>
      </c>
      <c r="K5" s="2">
        <v>35.848039999999997</v>
      </c>
      <c r="L5">
        <v>39.190280000000001</v>
      </c>
      <c r="M5" s="2">
        <v>37.368079999999999</v>
      </c>
      <c r="N5" s="2">
        <v>33.285490000000003</v>
      </c>
      <c r="O5" s="2">
        <v>46.660870000000003</v>
      </c>
      <c r="P5">
        <v>37.740009999999998</v>
      </c>
      <c r="Q5">
        <v>45.272530000000003</v>
      </c>
      <c r="R5">
        <v>52.133899999999997</v>
      </c>
      <c r="S5">
        <v>35.426119999999997</v>
      </c>
      <c r="T5" s="2">
        <v>45.165100000000002</v>
      </c>
      <c r="U5">
        <v>40.039209999999997</v>
      </c>
      <c r="V5">
        <v>38.150660000000002</v>
      </c>
      <c r="W5" s="5">
        <v>40.626800000000003</v>
      </c>
      <c r="X5" s="2">
        <v>37.975850000000001</v>
      </c>
      <c r="Y5" s="2">
        <v>55.849760000000003</v>
      </c>
      <c r="Z5" s="2">
        <v>41.261580000000002</v>
      </c>
      <c r="AA5">
        <v>33.951149999999998</v>
      </c>
      <c r="AB5" s="2">
        <v>40.189039999999999</v>
      </c>
      <c r="AC5">
        <v>36.338039999999999</v>
      </c>
      <c r="AD5" s="2">
        <v>48.977899999999998</v>
      </c>
      <c r="AE5" s="2">
        <v>33.695039999999999</v>
      </c>
      <c r="AF5">
        <v>36.692259999999997</v>
      </c>
      <c r="AG5" s="2">
        <v>39.55265</v>
      </c>
      <c r="AH5">
        <v>61.53895</v>
      </c>
      <c r="AI5" s="2">
        <v>40.956919999999997</v>
      </c>
      <c r="AJ5" s="2">
        <v>41.283700000000003</v>
      </c>
      <c r="AK5">
        <v>48.48368</v>
      </c>
      <c r="AL5" s="2">
        <v>37.248289999999997</v>
      </c>
      <c r="AM5">
        <v>40.475369999999998</v>
      </c>
      <c r="AN5">
        <v>39.743299999999998</v>
      </c>
      <c r="AO5" s="2">
        <v>38.799849999999999</v>
      </c>
      <c r="AP5" s="2">
        <v>42.836260000000003</v>
      </c>
      <c r="AQ5">
        <v>38.41666</v>
      </c>
      <c r="AR5">
        <v>44.4651</v>
      </c>
      <c r="AS5">
        <v>51.239199999999997</v>
      </c>
      <c r="AT5">
        <v>55.823230000000002</v>
      </c>
      <c r="AU5">
        <v>36.909799999999997</v>
      </c>
      <c r="AV5" s="2">
        <v>41.206600000000002</v>
      </c>
      <c r="AW5" s="2">
        <v>39.350560000000002</v>
      </c>
      <c r="AX5">
        <v>44.76585</v>
      </c>
      <c r="AY5">
        <v>46.636800000000001</v>
      </c>
      <c r="AZ5">
        <v>58.328069999999997</v>
      </c>
      <c r="BA5">
        <v>35.256590000000003</v>
      </c>
      <c r="BB5" s="2">
        <v>38.133560000000003</v>
      </c>
      <c r="BC5">
        <v>63.175840000000001</v>
      </c>
      <c r="BD5">
        <v>35.387439999999998</v>
      </c>
      <c r="BE5">
        <v>46.738999999999997</v>
      </c>
      <c r="BF5" s="2">
        <v>42.288220000000003</v>
      </c>
      <c r="BG5">
        <v>43.454740000000001</v>
      </c>
      <c r="BH5">
        <v>40.839390000000002</v>
      </c>
      <c r="BI5">
        <v>38.389760000000003</v>
      </c>
      <c r="BJ5" s="2">
        <v>35.456299999999999</v>
      </c>
      <c r="BK5" s="2">
        <v>37.082830000000001</v>
      </c>
      <c r="BL5">
        <v>54.590899999999998</v>
      </c>
      <c r="BM5" s="2">
        <v>42.780729999999998</v>
      </c>
      <c r="BN5" s="2">
        <v>40.034799999999997</v>
      </c>
      <c r="BO5" s="2">
        <v>49.461539999999999</v>
      </c>
      <c r="BP5">
        <v>40.090029999999999</v>
      </c>
      <c r="BQ5" s="2">
        <v>39.450420000000001</v>
      </c>
      <c r="BR5" s="2">
        <v>40.453139999999998</v>
      </c>
      <c r="BS5" s="2">
        <v>34.558639999999997</v>
      </c>
      <c r="BT5">
        <v>44.087530000000001</v>
      </c>
      <c r="BU5">
        <v>48.816569999999999</v>
      </c>
      <c r="BV5">
        <v>41.587000000000003</v>
      </c>
      <c r="BW5">
        <v>41.491500000000002</v>
      </c>
      <c r="BX5">
        <v>41.08867</v>
      </c>
      <c r="BY5" s="2">
        <v>39.879660000000001</v>
      </c>
      <c r="BZ5">
        <v>45.188839999999999</v>
      </c>
      <c r="CA5">
        <v>40.54748</v>
      </c>
      <c r="CB5">
        <v>37.020659999999999</v>
      </c>
      <c r="CC5">
        <v>49.570869999999999</v>
      </c>
      <c r="CD5" s="2">
        <v>57.633380000000002</v>
      </c>
      <c r="CE5">
        <v>53.014769999999999</v>
      </c>
      <c r="CF5">
        <v>40.085520000000002</v>
      </c>
      <c r="CG5">
        <v>35.987459999999999</v>
      </c>
      <c r="CH5">
        <v>36.467820000000003</v>
      </c>
      <c r="CI5">
        <v>46.607759999999999</v>
      </c>
      <c r="CJ5" s="2">
        <v>36.75461</v>
      </c>
      <c r="CK5">
        <v>37.918520000000001</v>
      </c>
      <c r="CL5" s="2">
        <v>35.363259999999997</v>
      </c>
      <c r="CM5">
        <v>35.624920000000003</v>
      </c>
      <c r="CN5">
        <v>35.957299999999996</v>
      </c>
      <c r="CO5" s="2">
        <v>55.085830000000001</v>
      </c>
      <c r="CP5" s="2">
        <v>35.683259999999997</v>
      </c>
      <c r="CQ5">
        <v>46.248600000000003</v>
      </c>
      <c r="CR5">
        <v>43.473120000000002</v>
      </c>
      <c r="CS5" s="2">
        <v>48.029510000000002</v>
      </c>
      <c r="CT5">
        <v>49.06082</v>
      </c>
      <c r="CU5">
        <v>40.40645</v>
      </c>
      <c r="CV5">
        <v>42.513590000000001</v>
      </c>
      <c r="CW5">
        <v>49.118859999999998</v>
      </c>
      <c r="CX5" s="2"/>
      <c r="CY5" s="6">
        <f t="shared" si="0"/>
        <v>42.373686500000005</v>
      </c>
      <c r="CZ5" s="20">
        <f t="shared" si="1"/>
        <v>1.0049999999999999</v>
      </c>
    </row>
    <row r="6" spans="1:104" x14ac:dyDescent="0.25">
      <c r="A6" s="4">
        <v>20</v>
      </c>
      <c r="B6" s="2">
        <v>60.286450000000002</v>
      </c>
      <c r="C6">
        <v>54.670409999999997</v>
      </c>
      <c r="D6">
        <v>55.98507</v>
      </c>
      <c r="E6" s="2">
        <v>56.341419999999999</v>
      </c>
      <c r="F6" s="2">
        <v>45.4268</v>
      </c>
      <c r="G6">
        <v>51.054040000000001</v>
      </c>
      <c r="H6">
        <v>51.167400000000001</v>
      </c>
      <c r="I6">
        <v>62.117269999999998</v>
      </c>
      <c r="J6" s="2">
        <v>57.789679999999997</v>
      </c>
      <c r="K6" s="2">
        <v>50.971139999999998</v>
      </c>
      <c r="L6">
        <v>49.500579999999999</v>
      </c>
      <c r="M6">
        <v>54.109879999999997</v>
      </c>
      <c r="N6" s="2">
        <v>43.399279999999997</v>
      </c>
      <c r="O6" s="2">
        <v>60.682769999999998</v>
      </c>
      <c r="P6">
        <v>51.791609999999999</v>
      </c>
      <c r="Q6">
        <v>61.706629999999997</v>
      </c>
      <c r="R6">
        <v>66.769400000000005</v>
      </c>
      <c r="S6">
        <v>48.888019999999997</v>
      </c>
      <c r="T6" s="2">
        <v>61.578650000000003</v>
      </c>
      <c r="U6">
        <v>55.656010000000002</v>
      </c>
      <c r="V6">
        <v>49.808660000000003</v>
      </c>
      <c r="W6" s="5">
        <v>59.622</v>
      </c>
      <c r="X6" s="2">
        <v>53.84825</v>
      </c>
      <c r="Y6">
        <v>75.294030000000006</v>
      </c>
      <c r="Z6">
        <v>56.430779999999999</v>
      </c>
      <c r="AA6">
        <v>44.791449999999998</v>
      </c>
      <c r="AB6">
        <v>52.420639999999999</v>
      </c>
      <c r="AC6">
        <v>49.112540000000003</v>
      </c>
      <c r="AD6" s="2">
        <v>60.888500000000001</v>
      </c>
      <c r="AE6">
        <v>47.594740000000002</v>
      </c>
      <c r="AF6">
        <v>52.796860000000002</v>
      </c>
      <c r="AG6" s="2">
        <v>52.776049999999998</v>
      </c>
      <c r="AH6">
        <v>77.812449999999998</v>
      </c>
      <c r="AI6">
        <v>54.325620000000001</v>
      </c>
      <c r="AJ6" s="2">
        <v>54.804200000000002</v>
      </c>
      <c r="AK6">
        <v>70.145579999999995</v>
      </c>
      <c r="AL6" s="2">
        <v>50.266889999999997</v>
      </c>
      <c r="AM6">
        <v>57.713169999999998</v>
      </c>
      <c r="AN6">
        <v>67.383499999999998</v>
      </c>
      <c r="AO6" s="2">
        <v>54.558860000000003</v>
      </c>
      <c r="AP6">
        <v>54.722259999999999</v>
      </c>
      <c r="AQ6">
        <v>55.106160000000003</v>
      </c>
      <c r="AR6">
        <v>56.194600000000001</v>
      </c>
      <c r="AS6" s="2">
        <v>61.979599999999998</v>
      </c>
      <c r="AT6">
        <v>68.018330000000006</v>
      </c>
      <c r="AU6">
        <v>54.253500000000003</v>
      </c>
      <c r="AV6">
        <v>61.378500000000003</v>
      </c>
      <c r="AW6" s="2">
        <v>54.971060000000001</v>
      </c>
      <c r="AX6">
        <v>59.511749999999999</v>
      </c>
      <c r="AY6">
        <v>57.057099999999998</v>
      </c>
      <c r="AZ6">
        <v>77.404269999999997</v>
      </c>
      <c r="BA6">
        <v>49.524990000000003</v>
      </c>
      <c r="BB6">
        <v>49.274360000000001</v>
      </c>
      <c r="BC6">
        <v>87.062910000000002</v>
      </c>
      <c r="BD6">
        <v>47.855040000000002</v>
      </c>
      <c r="BE6">
        <v>57.953800000000001</v>
      </c>
      <c r="BF6">
        <v>56.537520000000001</v>
      </c>
      <c r="BG6">
        <v>57.054040000000001</v>
      </c>
      <c r="BH6">
        <v>55.177790000000002</v>
      </c>
      <c r="BI6">
        <v>54.426259999999999</v>
      </c>
      <c r="BJ6" s="2">
        <v>48.397100000000002</v>
      </c>
      <c r="BK6">
        <v>50.947830000000003</v>
      </c>
      <c r="BL6">
        <v>71.097219999999993</v>
      </c>
      <c r="BM6">
        <v>58.460929999999998</v>
      </c>
      <c r="BN6" s="2">
        <v>53.432000000000002</v>
      </c>
      <c r="BO6">
        <v>64.836640000000003</v>
      </c>
      <c r="BP6">
        <v>54.678130000000003</v>
      </c>
      <c r="BQ6">
        <v>50.783619999999999</v>
      </c>
      <c r="BR6" s="2">
        <v>53.393140000000002</v>
      </c>
      <c r="BS6" s="2">
        <v>51.519739999999999</v>
      </c>
      <c r="BT6">
        <v>57.347029999999997</v>
      </c>
      <c r="BU6">
        <v>70.137730000000005</v>
      </c>
      <c r="BV6">
        <v>57.820399999999999</v>
      </c>
      <c r="BW6">
        <v>59.4801</v>
      </c>
      <c r="BX6">
        <v>55.604770000000002</v>
      </c>
      <c r="BY6">
        <v>68.509259999999998</v>
      </c>
      <c r="BZ6">
        <v>60.332039999999999</v>
      </c>
      <c r="CA6">
        <v>53.169980000000002</v>
      </c>
      <c r="CB6">
        <v>50.647759999999998</v>
      </c>
      <c r="CC6">
        <v>68.344170000000005</v>
      </c>
      <c r="CD6" s="2">
        <v>72.708179999999999</v>
      </c>
      <c r="CE6">
        <v>72.114279999999994</v>
      </c>
      <c r="CF6" s="2">
        <v>54.777619999999999</v>
      </c>
      <c r="CG6">
        <v>46.102460000000001</v>
      </c>
      <c r="CH6" s="2">
        <v>47.136620000000001</v>
      </c>
      <c r="CI6">
        <v>67.965260000000001</v>
      </c>
      <c r="CJ6">
        <v>49.095410000000001</v>
      </c>
      <c r="CK6">
        <v>48.94482</v>
      </c>
      <c r="CL6" s="2">
        <v>48.292960000000001</v>
      </c>
      <c r="CM6">
        <v>48.289619999999999</v>
      </c>
      <c r="CN6">
        <v>46.945799999999998</v>
      </c>
      <c r="CO6" s="2">
        <v>74.705929999999995</v>
      </c>
      <c r="CP6" s="2">
        <v>47.85416</v>
      </c>
      <c r="CQ6">
        <v>69.883399999999995</v>
      </c>
      <c r="CR6">
        <v>63.37632</v>
      </c>
      <c r="CS6">
        <v>64.135210000000001</v>
      </c>
      <c r="CT6" s="2">
        <v>64.439220000000006</v>
      </c>
      <c r="CU6">
        <v>53.728250000000003</v>
      </c>
      <c r="CV6">
        <v>53.133890000000001</v>
      </c>
      <c r="CW6">
        <v>67.498350000000002</v>
      </c>
      <c r="CX6" s="2"/>
      <c r="CY6" s="6">
        <f t="shared" si="0"/>
        <v>57.378184699999977</v>
      </c>
      <c r="CZ6" s="20">
        <f t="shared" si="1"/>
        <v>1.0049999999999999</v>
      </c>
    </row>
    <row r="7" spans="1:104" x14ac:dyDescent="0.25">
      <c r="A7" s="4">
        <v>25</v>
      </c>
      <c r="B7">
        <v>73.581950000000006</v>
      </c>
      <c r="C7">
        <v>70.00291</v>
      </c>
      <c r="D7">
        <v>71.693470000000005</v>
      </c>
      <c r="E7" s="2">
        <v>71.555220000000006</v>
      </c>
      <c r="F7">
        <v>58.968499999999999</v>
      </c>
      <c r="G7">
        <v>63.673439999999999</v>
      </c>
      <c r="H7">
        <v>68.933099999999996</v>
      </c>
      <c r="I7">
        <v>82.586370000000002</v>
      </c>
      <c r="J7">
        <v>73.024979999999999</v>
      </c>
      <c r="K7" s="2">
        <v>62.26144</v>
      </c>
      <c r="L7">
        <v>62.294080000000001</v>
      </c>
      <c r="M7">
        <v>68.374279999999999</v>
      </c>
      <c r="N7">
        <v>55.561190000000003</v>
      </c>
      <c r="O7" s="2">
        <v>71.868369999999999</v>
      </c>
      <c r="P7">
        <v>62.920310000000001</v>
      </c>
      <c r="Q7">
        <v>83.487030000000004</v>
      </c>
      <c r="R7">
        <v>83.450999999999993</v>
      </c>
      <c r="S7">
        <v>61.125320000000002</v>
      </c>
      <c r="T7">
        <v>77.745649999999998</v>
      </c>
      <c r="U7">
        <v>71.12621</v>
      </c>
      <c r="V7">
        <v>63.481780000000001</v>
      </c>
      <c r="W7" s="5">
        <v>76.716499999999996</v>
      </c>
      <c r="X7" s="2">
        <v>69.03425</v>
      </c>
      <c r="Y7">
        <v>88.356390000000005</v>
      </c>
      <c r="Z7">
        <v>72.563379999999995</v>
      </c>
      <c r="AA7">
        <v>59.265549999999998</v>
      </c>
      <c r="AB7">
        <v>68.75094</v>
      </c>
      <c r="AC7">
        <v>59.745040000000003</v>
      </c>
      <c r="AD7" s="2">
        <v>79.366699999999994</v>
      </c>
      <c r="AE7">
        <v>58.239640000000001</v>
      </c>
      <c r="AF7">
        <v>64.243160000000003</v>
      </c>
      <c r="AG7" s="2">
        <v>64.705349999999996</v>
      </c>
      <c r="AH7">
        <v>93.777339999999995</v>
      </c>
      <c r="AI7">
        <v>66.221119999999999</v>
      </c>
      <c r="AJ7">
        <v>71.222800000000007</v>
      </c>
      <c r="AK7">
        <v>87.553479999999993</v>
      </c>
      <c r="AL7" s="2">
        <v>70.572090000000003</v>
      </c>
      <c r="AM7">
        <v>69.715149999999994</v>
      </c>
      <c r="AN7">
        <v>83.842500000000001</v>
      </c>
      <c r="AO7" s="2">
        <v>66.52525</v>
      </c>
      <c r="AP7">
        <v>66.546059999999997</v>
      </c>
      <c r="AQ7">
        <v>75.947860000000006</v>
      </c>
      <c r="AR7">
        <v>66.737200000000001</v>
      </c>
      <c r="AS7">
        <v>73.411299999999997</v>
      </c>
      <c r="AT7">
        <v>86.531930000000003</v>
      </c>
      <c r="AU7">
        <v>67.27</v>
      </c>
      <c r="AV7">
        <v>78.017600000000002</v>
      </c>
      <c r="AW7" s="2">
        <v>68.932259999999999</v>
      </c>
      <c r="AX7">
        <v>79.379369999999994</v>
      </c>
      <c r="AY7">
        <v>74.513099999999994</v>
      </c>
      <c r="AZ7">
        <v>89.355969999999999</v>
      </c>
      <c r="BA7">
        <v>63.93909</v>
      </c>
      <c r="BB7">
        <v>62.30536</v>
      </c>
      <c r="BC7">
        <v>102.99401</v>
      </c>
      <c r="BD7">
        <v>58.576039999999999</v>
      </c>
      <c r="BE7">
        <v>72.551299999999998</v>
      </c>
      <c r="BF7">
        <v>71.307320000000004</v>
      </c>
      <c r="BG7">
        <v>74.096639999999994</v>
      </c>
      <c r="BH7">
        <v>68.515889999999999</v>
      </c>
      <c r="BI7">
        <v>76.129360000000005</v>
      </c>
      <c r="BJ7" s="2">
        <v>65.233900000000006</v>
      </c>
      <c r="BK7">
        <v>66.445030000000003</v>
      </c>
      <c r="BL7">
        <v>92.988619999999997</v>
      </c>
      <c r="BM7">
        <v>73.343530000000001</v>
      </c>
      <c r="BN7" s="2">
        <v>65.446899999999999</v>
      </c>
      <c r="BO7">
        <v>76.442539999999994</v>
      </c>
      <c r="BP7">
        <v>67.023229999999998</v>
      </c>
      <c r="BQ7">
        <v>63.691420000000001</v>
      </c>
      <c r="BR7" s="2">
        <v>64.455640000000002</v>
      </c>
      <c r="BS7" s="2">
        <v>62.122839999999997</v>
      </c>
      <c r="BT7">
        <v>72.834029999999998</v>
      </c>
      <c r="BU7">
        <v>85.726730000000003</v>
      </c>
      <c r="BV7">
        <v>79.137500000000003</v>
      </c>
      <c r="BW7">
        <v>75.231700000000004</v>
      </c>
      <c r="BX7">
        <v>70.454769999999996</v>
      </c>
      <c r="BY7">
        <v>105.72235999999999</v>
      </c>
      <c r="BZ7">
        <v>74.669539999999998</v>
      </c>
      <c r="CA7">
        <v>72.371780000000001</v>
      </c>
      <c r="CB7">
        <v>69.195660000000004</v>
      </c>
      <c r="CC7">
        <v>88.907070000000004</v>
      </c>
      <c r="CD7">
        <v>86.187079999999995</v>
      </c>
      <c r="CE7">
        <v>92.158879999999996</v>
      </c>
      <c r="CF7">
        <v>75.42792</v>
      </c>
      <c r="CG7">
        <v>58.089559999999999</v>
      </c>
      <c r="CH7" s="2">
        <v>60.463520000000003</v>
      </c>
      <c r="CI7">
        <v>83.124260000000007</v>
      </c>
      <c r="CJ7">
        <v>62.731209999999997</v>
      </c>
      <c r="CK7">
        <v>60.75882</v>
      </c>
      <c r="CL7" s="2">
        <v>59.850859999999997</v>
      </c>
      <c r="CM7">
        <v>58.819920000000003</v>
      </c>
      <c r="CN7">
        <v>60.339399999999998</v>
      </c>
      <c r="CO7" s="2">
        <v>91.081329999999994</v>
      </c>
      <c r="CP7" s="2">
        <v>60.861260000000001</v>
      </c>
      <c r="CQ7">
        <v>82.758700000000005</v>
      </c>
      <c r="CR7">
        <v>81.88252</v>
      </c>
      <c r="CS7">
        <v>82.711110000000005</v>
      </c>
      <c r="CT7" s="2">
        <v>79.912419999999997</v>
      </c>
      <c r="CU7">
        <v>66.78425</v>
      </c>
      <c r="CV7">
        <v>67.329490000000007</v>
      </c>
      <c r="CW7">
        <v>87.841459999999998</v>
      </c>
      <c r="CX7" s="2"/>
      <c r="CY7" s="6">
        <f t="shared" si="0"/>
        <v>72.557496500000013</v>
      </c>
      <c r="CZ7" s="20">
        <f t="shared" si="1"/>
        <v>1.0049999999999999</v>
      </c>
    </row>
    <row r="8" spans="1:104" x14ac:dyDescent="0.25">
      <c r="A8" s="4">
        <v>30</v>
      </c>
      <c r="B8">
        <v>90.696950000000001</v>
      </c>
      <c r="C8">
        <v>92.232609999999994</v>
      </c>
      <c r="D8">
        <v>98.327870000000004</v>
      </c>
      <c r="E8" s="2">
        <v>82.859520000000003</v>
      </c>
      <c r="F8">
        <v>72.813000000000002</v>
      </c>
      <c r="G8">
        <v>76.471040000000002</v>
      </c>
      <c r="H8">
        <v>83.141999999999996</v>
      </c>
      <c r="I8">
        <v>100.63507</v>
      </c>
      <c r="J8">
        <v>85.161079999999998</v>
      </c>
      <c r="K8" s="2">
        <v>72.640240000000006</v>
      </c>
      <c r="L8">
        <v>76.545379999999994</v>
      </c>
      <c r="M8">
        <v>95.034279999999995</v>
      </c>
      <c r="N8">
        <v>69.453289999999996</v>
      </c>
      <c r="O8" s="2">
        <v>84.185569999999998</v>
      </c>
      <c r="P8">
        <v>76.140209999999996</v>
      </c>
      <c r="Q8">
        <v>102.06462999999999</v>
      </c>
      <c r="R8">
        <v>95.796000000000006</v>
      </c>
      <c r="S8">
        <v>75.893720000000002</v>
      </c>
      <c r="T8">
        <v>91.185760000000002</v>
      </c>
      <c r="U8">
        <v>89.520709999999994</v>
      </c>
      <c r="V8">
        <v>78.22354</v>
      </c>
      <c r="W8" s="5">
        <v>88.707700000000003</v>
      </c>
      <c r="X8">
        <v>84.943550000000002</v>
      </c>
      <c r="Y8">
        <v>102.65585</v>
      </c>
      <c r="Z8">
        <v>83.972279999999998</v>
      </c>
      <c r="AA8">
        <v>71.963149999999999</v>
      </c>
      <c r="AB8">
        <v>83.444239999999994</v>
      </c>
      <c r="AC8">
        <v>72.352239999999995</v>
      </c>
      <c r="AD8" s="2">
        <v>97.577799999999996</v>
      </c>
      <c r="AE8">
        <v>74.387839999999997</v>
      </c>
      <c r="AF8">
        <v>79.011160000000004</v>
      </c>
      <c r="AG8" s="2">
        <v>76.774749999999997</v>
      </c>
      <c r="AH8">
        <v>108.19276000000001</v>
      </c>
      <c r="AI8">
        <v>76.736019999999996</v>
      </c>
      <c r="AJ8">
        <v>85.513000000000005</v>
      </c>
      <c r="AK8">
        <v>103.51891999999999</v>
      </c>
      <c r="AL8">
        <v>84.360889999999998</v>
      </c>
      <c r="AM8">
        <v>84.306049999999999</v>
      </c>
      <c r="AN8">
        <v>98.129000000000005</v>
      </c>
      <c r="AO8">
        <v>83.875309999999999</v>
      </c>
      <c r="AP8">
        <v>78.249560000000002</v>
      </c>
      <c r="AQ8">
        <v>93.624859999999998</v>
      </c>
      <c r="AR8">
        <v>81.634900000000002</v>
      </c>
      <c r="AS8">
        <v>86.139700000000005</v>
      </c>
      <c r="AT8">
        <v>104.80163</v>
      </c>
      <c r="AU8">
        <v>81.111800000000002</v>
      </c>
      <c r="AV8">
        <v>94.013099999999994</v>
      </c>
      <c r="AW8" s="2">
        <v>79.427959999999999</v>
      </c>
      <c r="AX8">
        <v>90.074370000000002</v>
      </c>
      <c r="AY8">
        <v>88.373999999999995</v>
      </c>
      <c r="AZ8">
        <v>99.918570000000003</v>
      </c>
      <c r="BA8">
        <v>79.141890000000004</v>
      </c>
      <c r="BB8">
        <v>74.835359999999994</v>
      </c>
      <c r="BC8">
        <v>117.77131</v>
      </c>
      <c r="BD8">
        <v>70.046340000000001</v>
      </c>
      <c r="BE8">
        <v>87.079300000000003</v>
      </c>
      <c r="BF8">
        <v>85.898020000000002</v>
      </c>
      <c r="BG8">
        <v>88.324240000000003</v>
      </c>
      <c r="BH8">
        <v>83.510490000000004</v>
      </c>
      <c r="BI8">
        <v>89.932860000000005</v>
      </c>
      <c r="BJ8" s="2">
        <v>81.047899999999998</v>
      </c>
      <c r="BK8">
        <v>77.979129999999998</v>
      </c>
      <c r="BL8">
        <v>112.24404</v>
      </c>
      <c r="BM8">
        <v>84.083929999999995</v>
      </c>
      <c r="BN8">
        <v>79.969300000000004</v>
      </c>
      <c r="BO8">
        <v>88.314239999999998</v>
      </c>
      <c r="BP8">
        <v>81.763829999999999</v>
      </c>
      <c r="BQ8">
        <v>78.772319999999993</v>
      </c>
      <c r="BR8" s="2">
        <v>77.150360000000006</v>
      </c>
      <c r="BS8" s="2">
        <v>79.775840000000002</v>
      </c>
      <c r="BT8">
        <v>86.59263</v>
      </c>
      <c r="BU8">
        <v>101.87043</v>
      </c>
      <c r="BV8">
        <v>107.4521</v>
      </c>
      <c r="BW8">
        <v>87.975099999999998</v>
      </c>
      <c r="BX8">
        <v>93.032870000000003</v>
      </c>
      <c r="BY8">
        <v>132.74426</v>
      </c>
      <c r="BZ8">
        <v>90.074740000000006</v>
      </c>
      <c r="CA8">
        <v>84.99118</v>
      </c>
      <c r="CB8">
        <v>85.509860000000003</v>
      </c>
      <c r="CC8">
        <v>109.52177</v>
      </c>
      <c r="CD8">
        <v>100.93368</v>
      </c>
      <c r="CE8">
        <v>109.91137999999999</v>
      </c>
      <c r="CF8">
        <v>101.88462</v>
      </c>
      <c r="CG8">
        <v>72.038160000000005</v>
      </c>
      <c r="CH8">
        <v>73.819820000000007</v>
      </c>
      <c r="CI8">
        <v>97.414919999999995</v>
      </c>
      <c r="CJ8">
        <v>75.485609999999994</v>
      </c>
      <c r="CK8">
        <v>72.073520000000002</v>
      </c>
      <c r="CL8" s="2">
        <v>75.361959999999996</v>
      </c>
      <c r="CM8">
        <v>72.660319999999999</v>
      </c>
      <c r="CN8">
        <v>75.777100000000004</v>
      </c>
      <c r="CO8" s="2">
        <v>103.73923000000001</v>
      </c>
      <c r="CP8">
        <v>72.080860000000001</v>
      </c>
      <c r="CQ8">
        <v>98.6798</v>
      </c>
      <c r="CR8">
        <v>96.881699999999995</v>
      </c>
      <c r="CS8">
        <v>97.279309999999995</v>
      </c>
      <c r="CT8" s="2">
        <v>92.600020000000001</v>
      </c>
      <c r="CU8">
        <v>80.929450000000003</v>
      </c>
      <c r="CV8">
        <v>78.529790000000006</v>
      </c>
      <c r="CW8">
        <v>100.29386</v>
      </c>
      <c r="CX8" s="2"/>
      <c r="CY8" s="6">
        <f t="shared" si="0"/>
        <v>87.52596179999999</v>
      </c>
      <c r="CZ8" s="20">
        <f t="shared" si="1"/>
        <v>1.0049999999999999</v>
      </c>
    </row>
    <row r="9" spans="1:104" x14ac:dyDescent="0.25">
      <c r="A9" s="4">
        <v>35</v>
      </c>
      <c r="B9">
        <v>108.55695</v>
      </c>
      <c r="C9">
        <v>105.38281000000001</v>
      </c>
      <c r="D9">
        <v>117.88217</v>
      </c>
      <c r="E9">
        <v>97.992620000000002</v>
      </c>
      <c r="F9">
        <v>88.757300000000001</v>
      </c>
      <c r="G9">
        <v>91.171840000000003</v>
      </c>
      <c r="H9">
        <v>94.6554</v>
      </c>
      <c r="I9">
        <v>111.99387</v>
      </c>
      <c r="J9">
        <v>95.901480000000006</v>
      </c>
      <c r="K9" s="2">
        <v>85.378839999999997</v>
      </c>
      <c r="L9">
        <v>91.889979999999994</v>
      </c>
      <c r="M9">
        <v>110.71988</v>
      </c>
      <c r="N9">
        <v>86.520390000000006</v>
      </c>
      <c r="O9" s="2">
        <v>101.69996999999999</v>
      </c>
      <c r="P9">
        <v>86.529510000000002</v>
      </c>
      <c r="Q9">
        <v>117.04939</v>
      </c>
      <c r="R9">
        <v>108.2672</v>
      </c>
      <c r="S9">
        <v>92.000919999999994</v>
      </c>
      <c r="T9">
        <v>103.94244999999999</v>
      </c>
      <c r="U9">
        <v>102.93641</v>
      </c>
      <c r="V9">
        <v>94.711560000000006</v>
      </c>
      <c r="W9" s="5">
        <v>99.867500000000007</v>
      </c>
      <c r="X9">
        <v>102.00964999999999</v>
      </c>
      <c r="Y9">
        <v>115.93742</v>
      </c>
      <c r="Z9">
        <v>98.062579999999997</v>
      </c>
      <c r="AA9">
        <v>87.765069999999994</v>
      </c>
      <c r="AB9">
        <v>97.56944</v>
      </c>
      <c r="AC9">
        <v>93.486940000000004</v>
      </c>
      <c r="AD9" s="2">
        <v>113.26</v>
      </c>
      <c r="AE9">
        <v>87.681039999999996</v>
      </c>
      <c r="AF9">
        <v>91.412360000000007</v>
      </c>
      <c r="AG9" s="2">
        <v>90.440049999999999</v>
      </c>
      <c r="AH9">
        <v>120.15526</v>
      </c>
      <c r="AI9">
        <v>88.089320000000001</v>
      </c>
      <c r="AJ9">
        <v>97.208500000000001</v>
      </c>
      <c r="AK9">
        <v>115.32162</v>
      </c>
      <c r="AL9">
        <v>101.44319</v>
      </c>
      <c r="AM9">
        <v>103.77746999999999</v>
      </c>
      <c r="AN9">
        <v>110.8862</v>
      </c>
      <c r="AO9">
        <v>105.11251</v>
      </c>
      <c r="AP9">
        <v>90.55086</v>
      </c>
      <c r="AQ9">
        <v>106.01276</v>
      </c>
      <c r="AR9">
        <v>94.488</v>
      </c>
      <c r="AS9">
        <v>97.820700000000002</v>
      </c>
      <c r="AT9">
        <v>123.40213</v>
      </c>
      <c r="AU9">
        <v>92.960300000000004</v>
      </c>
      <c r="AV9">
        <v>112.64619999999999</v>
      </c>
      <c r="AW9" s="2">
        <v>100.80155999999999</v>
      </c>
      <c r="AX9">
        <v>102.64187</v>
      </c>
      <c r="AY9">
        <v>100.0804</v>
      </c>
      <c r="AZ9">
        <v>115.20867</v>
      </c>
      <c r="BA9">
        <v>92.778689999999997</v>
      </c>
      <c r="BB9">
        <v>93.436059999999998</v>
      </c>
      <c r="BC9">
        <v>140.12890999999999</v>
      </c>
      <c r="BD9">
        <v>81.852739999999997</v>
      </c>
      <c r="BE9">
        <v>101.3275</v>
      </c>
      <c r="BF9">
        <v>97.304320000000004</v>
      </c>
      <c r="BG9">
        <v>104.09233999999999</v>
      </c>
      <c r="BH9">
        <v>100.45359000000001</v>
      </c>
      <c r="BI9">
        <v>102.16126</v>
      </c>
      <c r="BJ9">
        <v>93.4589</v>
      </c>
      <c r="BK9">
        <v>90.719229999999996</v>
      </c>
      <c r="BL9">
        <v>127.44634000000001</v>
      </c>
      <c r="BM9">
        <v>95.655029999999996</v>
      </c>
      <c r="BN9">
        <v>102.45480000000001</v>
      </c>
      <c r="BO9">
        <v>106.19574</v>
      </c>
      <c r="BP9">
        <v>99.485429999999994</v>
      </c>
      <c r="BQ9">
        <v>92.039320000000004</v>
      </c>
      <c r="BR9">
        <v>94.120239999999995</v>
      </c>
      <c r="BS9">
        <v>93.649640000000005</v>
      </c>
      <c r="BT9">
        <v>104.65463</v>
      </c>
      <c r="BU9">
        <v>117.88993000000001</v>
      </c>
      <c r="BV9">
        <v>126.1091</v>
      </c>
      <c r="BW9">
        <v>102.7655</v>
      </c>
      <c r="BX9">
        <v>112.85717</v>
      </c>
      <c r="BY9">
        <v>154.26805999999999</v>
      </c>
      <c r="BZ9">
        <v>103.66884</v>
      </c>
      <c r="CA9">
        <v>98.817779999999999</v>
      </c>
      <c r="CB9">
        <v>99.65316</v>
      </c>
      <c r="CC9">
        <v>137.76866999999999</v>
      </c>
      <c r="CD9">
        <v>122.29088</v>
      </c>
      <c r="CE9">
        <v>123.71048</v>
      </c>
      <c r="CF9">
        <v>114.00142</v>
      </c>
      <c r="CG9">
        <v>87.844059999999999</v>
      </c>
      <c r="CH9">
        <v>96.984819999999999</v>
      </c>
      <c r="CI9">
        <v>109.54872</v>
      </c>
      <c r="CJ9">
        <v>89.709909999999994</v>
      </c>
      <c r="CK9">
        <v>88.420519999999996</v>
      </c>
      <c r="CL9">
        <v>87.871960000000001</v>
      </c>
      <c r="CM9">
        <v>90.052019999999999</v>
      </c>
      <c r="CN9">
        <v>88.864199999999997</v>
      </c>
      <c r="CO9">
        <v>119.58023</v>
      </c>
      <c r="CP9">
        <v>84.788659999999993</v>
      </c>
      <c r="CQ9">
        <v>110.0247</v>
      </c>
      <c r="CR9">
        <v>115.17319999999999</v>
      </c>
      <c r="CS9">
        <v>110.26661</v>
      </c>
      <c r="CT9">
        <v>106.07272</v>
      </c>
      <c r="CU9">
        <v>93.448549999999997</v>
      </c>
      <c r="CV9">
        <v>91.469290000000001</v>
      </c>
      <c r="CW9">
        <v>119.56546</v>
      </c>
      <c r="CX9" s="2"/>
      <c r="CY9" s="6">
        <f t="shared" si="0"/>
        <v>102.66941840000001</v>
      </c>
      <c r="CZ9" s="20">
        <f t="shared" si="1"/>
        <v>1.0049999999999999</v>
      </c>
    </row>
    <row r="10" spans="1:104" x14ac:dyDescent="0.25">
      <c r="A10" s="4">
        <v>40</v>
      </c>
      <c r="B10">
        <v>125.86945</v>
      </c>
      <c r="C10">
        <v>117.78551</v>
      </c>
      <c r="D10">
        <v>133.00887</v>
      </c>
      <c r="E10">
        <v>115.26242000000001</v>
      </c>
      <c r="F10">
        <v>101.3878</v>
      </c>
      <c r="G10">
        <v>102.12403999999999</v>
      </c>
      <c r="H10">
        <v>107.6653</v>
      </c>
      <c r="I10">
        <v>124.87627000000001</v>
      </c>
      <c r="J10">
        <v>107.60388</v>
      </c>
      <c r="K10">
        <v>99.945939999999993</v>
      </c>
      <c r="L10">
        <v>105.14388</v>
      </c>
      <c r="M10">
        <v>123.44318</v>
      </c>
      <c r="N10">
        <v>102.24189</v>
      </c>
      <c r="O10" s="2">
        <v>118.45207000000001</v>
      </c>
      <c r="P10">
        <v>102.15801</v>
      </c>
      <c r="Q10">
        <v>131.53828999999999</v>
      </c>
      <c r="R10">
        <v>123.93429999999999</v>
      </c>
      <c r="S10">
        <v>104.49522</v>
      </c>
      <c r="T10">
        <v>116.78435</v>
      </c>
      <c r="U10">
        <v>117.76181</v>
      </c>
      <c r="V10">
        <v>108.06077999999999</v>
      </c>
      <c r="W10" s="5">
        <v>116.8233</v>
      </c>
      <c r="X10">
        <v>121.51595</v>
      </c>
      <c r="Y10">
        <v>127.35232000000001</v>
      </c>
      <c r="Z10">
        <v>114.57608</v>
      </c>
      <c r="AA10">
        <v>98.486770000000007</v>
      </c>
      <c r="AB10">
        <v>114.08564</v>
      </c>
      <c r="AC10">
        <v>113.95534000000001</v>
      </c>
      <c r="AD10" s="2">
        <v>127.9547</v>
      </c>
      <c r="AE10">
        <v>101.47784</v>
      </c>
      <c r="AF10">
        <v>106.66025999999999</v>
      </c>
      <c r="AG10" s="2">
        <v>102.29485</v>
      </c>
      <c r="AH10">
        <v>131.25905</v>
      </c>
      <c r="AI10">
        <v>99.907820000000001</v>
      </c>
      <c r="AJ10">
        <v>108.9217</v>
      </c>
      <c r="AK10">
        <v>129.03442000000001</v>
      </c>
      <c r="AL10">
        <v>115.39939</v>
      </c>
      <c r="AM10">
        <v>122.93055</v>
      </c>
      <c r="AN10">
        <v>132.21180000000001</v>
      </c>
      <c r="AO10">
        <v>117.54141</v>
      </c>
      <c r="AP10">
        <v>104.18746</v>
      </c>
      <c r="AQ10">
        <v>119.55155999999999</v>
      </c>
      <c r="AR10">
        <v>106.9552</v>
      </c>
      <c r="AS10">
        <v>111.9015</v>
      </c>
      <c r="AT10">
        <v>143.09542999999999</v>
      </c>
      <c r="AU10">
        <v>104.0553</v>
      </c>
      <c r="AV10">
        <v>136.0625</v>
      </c>
      <c r="AW10">
        <v>122.03106</v>
      </c>
      <c r="AX10">
        <v>120.08996999999999</v>
      </c>
      <c r="AY10">
        <v>111.93049999999999</v>
      </c>
      <c r="AZ10">
        <v>127.68497000000001</v>
      </c>
      <c r="BA10">
        <v>104.76199</v>
      </c>
      <c r="BB10">
        <v>116.44486000000001</v>
      </c>
      <c r="BC10">
        <v>153.77780999999999</v>
      </c>
      <c r="BD10">
        <v>93.048439999999999</v>
      </c>
      <c r="BE10">
        <v>112.2914</v>
      </c>
      <c r="BF10">
        <v>114.20672</v>
      </c>
      <c r="BG10">
        <v>117.94734</v>
      </c>
      <c r="BH10">
        <v>114.16589</v>
      </c>
      <c r="BI10">
        <v>118.97886</v>
      </c>
      <c r="BJ10">
        <v>107.4502</v>
      </c>
      <c r="BK10">
        <v>104.98483</v>
      </c>
      <c r="BL10">
        <v>145.30354</v>
      </c>
      <c r="BM10">
        <v>108.05853</v>
      </c>
      <c r="BN10">
        <v>118.1699</v>
      </c>
      <c r="BO10">
        <v>122.90774</v>
      </c>
      <c r="BP10">
        <v>117.55553</v>
      </c>
      <c r="BQ10">
        <v>103.26182</v>
      </c>
      <c r="BR10">
        <v>123.08946</v>
      </c>
      <c r="BS10">
        <v>105.44213999999999</v>
      </c>
      <c r="BT10">
        <v>116.71713</v>
      </c>
      <c r="BU10">
        <v>133.24932999999999</v>
      </c>
      <c r="BV10">
        <v>149.1611</v>
      </c>
      <c r="BW10">
        <v>122.7931</v>
      </c>
      <c r="BX10">
        <v>134.27027000000001</v>
      </c>
      <c r="BY10">
        <v>178.28316000000001</v>
      </c>
      <c r="BZ10">
        <v>119.93884</v>
      </c>
      <c r="CA10">
        <v>110.57438</v>
      </c>
      <c r="CB10">
        <v>113.06806</v>
      </c>
      <c r="CC10">
        <v>154.81977000000001</v>
      </c>
      <c r="CD10">
        <v>139.82177999999999</v>
      </c>
      <c r="CE10">
        <v>137.49528000000001</v>
      </c>
      <c r="CF10">
        <v>129.57342</v>
      </c>
      <c r="CG10">
        <v>105.16336</v>
      </c>
      <c r="CH10">
        <v>115.69592</v>
      </c>
      <c r="CI10">
        <v>125.43822</v>
      </c>
      <c r="CJ10">
        <v>101.84271</v>
      </c>
      <c r="CK10">
        <v>100.93932</v>
      </c>
      <c r="CL10">
        <v>105.07635999999999</v>
      </c>
      <c r="CM10">
        <v>107.84472</v>
      </c>
      <c r="CN10">
        <v>101.3652</v>
      </c>
      <c r="CO10">
        <v>135.12483</v>
      </c>
      <c r="CP10">
        <v>95.724959999999996</v>
      </c>
      <c r="CQ10">
        <v>120.5288</v>
      </c>
      <c r="CR10">
        <v>130.82259999999999</v>
      </c>
      <c r="CS10">
        <v>122.04841</v>
      </c>
      <c r="CT10">
        <v>116.27762</v>
      </c>
      <c r="CU10">
        <v>109.99705</v>
      </c>
      <c r="CV10">
        <v>105.11619</v>
      </c>
      <c r="CW10">
        <v>143.97466</v>
      </c>
      <c r="CY10" s="6">
        <f>AVERAGE(B10:CW10)</f>
        <v>117.84071450000003</v>
      </c>
      <c r="CZ10" s="20">
        <f t="shared" si="1"/>
        <v>1.0049999999999999</v>
      </c>
    </row>
    <row r="11" spans="1:104" x14ac:dyDescent="0.25">
      <c r="A11" s="4"/>
      <c r="O11" s="2"/>
      <c r="W11" s="5"/>
      <c r="CY11" s="6"/>
    </row>
    <row r="12" spans="1:104" x14ac:dyDescent="0.25">
      <c r="A12" s="4"/>
      <c r="O12" s="2"/>
      <c r="W12" s="5"/>
      <c r="CY12" s="6"/>
    </row>
    <row r="13" spans="1:104" x14ac:dyDescent="0.25">
      <c r="A13" s="4"/>
      <c r="W13" s="5"/>
      <c r="CY13" s="6"/>
    </row>
    <row r="14" spans="1:104" x14ac:dyDescent="0.25">
      <c r="A14" s="4"/>
      <c r="W14" s="5"/>
      <c r="CY14" s="6"/>
    </row>
    <row r="15" spans="1:104" x14ac:dyDescent="0.25">
      <c r="A15" s="4"/>
      <c r="W15" s="5"/>
      <c r="CY15" s="6"/>
    </row>
    <row r="16" spans="1:104" x14ac:dyDescent="0.25">
      <c r="A16" s="4"/>
      <c r="W16" s="5"/>
      <c r="CY16" s="6"/>
    </row>
    <row r="17" spans="1:103" x14ac:dyDescent="0.25">
      <c r="A17" s="4"/>
      <c r="W17" s="5"/>
      <c r="CY17" s="6"/>
    </row>
    <row r="18" spans="1:103" x14ac:dyDescent="0.25">
      <c r="A18" s="4"/>
      <c r="W18" s="5"/>
      <c r="CY18" s="6"/>
    </row>
    <row r="19" spans="1:103" x14ac:dyDescent="0.25">
      <c r="A19" s="4"/>
      <c r="W19" s="5"/>
      <c r="CY19" s="6"/>
    </row>
    <row r="20" spans="1:103" x14ac:dyDescent="0.25">
      <c r="A20" s="4"/>
      <c r="W20" s="5"/>
      <c r="CY20" s="6"/>
    </row>
    <row r="21" spans="1:103" x14ac:dyDescent="0.25">
      <c r="A21" s="4"/>
      <c r="W21" s="5"/>
      <c r="CY21" s="6"/>
    </row>
    <row r="22" spans="1:103" x14ac:dyDescent="0.25">
      <c r="A22" s="4"/>
      <c r="W22" s="5"/>
      <c r="CY22" s="6"/>
    </row>
    <row r="23" spans="1:103" x14ac:dyDescent="0.25">
      <c r="A23" s="4"/>
      <c r="W23" s="5"/>
      <c r="CY23" s="6"/>
    </row>
    <row r="24" spans="1:103" x14ac:dyDescent="0.25">
      <c r="A24" s="4"/>
      <c r="W24" s="5"/>
      <c r="CY24" s="6"/>
    </row>
    <row r="25" spans="1:103" x14ac:dyDescent="0.25">
      <c r="A25" s="4"/>
      <c r="W25" s="5"/>
      <c r="CY25" s="6"/>
    </row>
    <row r="26" spans="1:103" x14ac:dyDescent="0.25">
      <c r="A26" s="4"/>
      <c r="W26" s="5"/>
      <c r="CY26" s="6"/>
    </row>
    <row r="27" spans="1:103" x14ac:dyDescent="0.25">
      <c r="A27" s="4"/>
      <c r="W27" s="5"/>
      <c r="CY27" s="6"/>
    </row>
    <row r="28" spans="1:103" x14ac:dyDescent="0.25">
      <c r="A28" s="4"/>
      <c r="W28" s="5"/>
      <c r="CY28" s="6"/>
    </row>
    <row r="29" spans="1:103" x14ac:dyDescent="0.25">
      <c r="A29" s="4"/>
      <c r="W29" s="5"/>
      <c r="CY29" s="6"/>
    </row>
    <row r="30" spans="1:103" x14ac:dyDescent="0.25">
      <c r="A30" s="4"/>
      <c r="W30" s="5"/>
      <c r="CY30" s="6"/>
    </row>
    <row r="31" spans="1:103" x14ac:dyDescent="0.25">
      <c r="A31" s="4"/>
      <c r="W31" s="5"/>
      <c r="CY31" s="6"/>
    </row>
    <row r="32" spans="1:103" x14ac:dyDescent="0.25">
      <c r="A32" s="4"/>
      <c r="W32" s="5"/>
      <c r="CY32" s="6"/>
    </row>
    <row r="33" spans="1:104" x14ac:dyDescent="0.25">
      <c r="A33" s="4"/>
      <c r="W33" s="5"/>
      <c r="CY33" s="6"/>
    </row>
    <row r="34" spans="1:104" x14ac:dyDescent="0.25">
      <c r="A34" s="4"/>
      <c r="W34" s="5"/>
      <c r="CY34" s="6"/>
    </row>
    <row r="35" spans="1:104" x14ac:dyDescent="0.25">
      <c r="A35" s="4"/>
      <c r="W35" s="5"/>
      <c r="CY35" s="6"/>
    </row>
    <row r="36" spans="1:104" x14ac:dyDescent="0.25">
      <c r="A36" s="4"/>
      <c r="W36" s="5"/>
      <c r="CY36" s="6"/>
    </row>
    <row r="37" spans="1:104" x14ac:dyDescent="0.25">
      <c r="A37" s="4"/>
      <c r="W37" s="5"/>
      <c r="CY37" s="6"/>
    </row>
    <row r="38" spans="1:104" x14ac:dyDescent="0.25">
      <c r="CY38" s="7"/>
    </row>
    <row r="39" spans="1:104" x14ac:dyDescent="0.25">
      <c r="CY39" s="7"/>
    </row>
    <row r="40" spans="1:104" x14ac:dyDescent="0.25">
      <c r="CY40" s="7"/>
    </row>
    <row r="41" spans="1:104" x14ac:dyDescent="0.25">
      <c r="A41" s="1" t="s">
        <v>3</v>
      </c>
      <c r="CY41" s="7"/>
    </row>
    <row r="42" spans="1:104" x14ac:dyDescent="0.25">
      <c r="A42" s="1" t="s">
        <v>1</v>
      </c>
      <c r="B42" s="3">
        <v>1</v>
      </c>
      <c r="C42" s="3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  <c r="N42" s="3">
        <v>13</v>
      </c>
      <c r="O42" s="3">
        <v>14</v>
      </c>
      <c r="P42" s="3">
        <v>15</v>
      </c>
      <c r="Q42" s="3">
        <v>16</v>
      </c>
      <c r="R42" s="3">
        <v>17</v>
      </c>
      <c r="S42" s="3">
        <v>18</v>
      </c>
      <c r="T42" s="3">
        <v>19</v>
      </c>
      <c r="U42" s="3">
        <v>20</v>
      </c>
      <c r="V42" s="3">
        <v>21</v>
      </c>
      <c r="W42" s="3">
        <v>22</v>
      </c>
      <c r="X42" s="3">
        <v>23</v>
      </c>
      <c r="Y42" s="3">
        <v>24</v>
      </c>
      <c r="Z42" s="3">
        <v>25</v>
      </c>
      <c r="AA42" s="3">
        <v>26</v>
      </c>
      <c r="AB42" s="3">
        <v>27</v>
      </c>
      <c r="AC42" s="3">
        <v>28</v>
      </c>
      <c r="AD42" s="3">
        <v>29</v>
      </c>
      <c r="AE42" s="3">
        <v>30</v>
      </c>
      <c r="AF42" s="3">
        <v>31</v>
      </c>
      <c r="AG42" s="3">
        <v>32</v>
      </c>
      <c r="AH42" s="3">
        <v>33</v>
      </c>
      <c r="AI42" s="3">
        <v>34</v>
      </c>
      <c r="AJ42" s="3">
        <v>35</v>
      </c>
      <c r="AK42" s="3">
        <v>36</v>
      </c>
      <c r="AL42" s="3">
        <v>37</v>
      </c>
      <c r="AM42" s="3">
        <v>38</v>
      </c>
      <c r="AN42" s="3">
        <v>39</v>
      </c>
      <c r="AO42" s="3">
        <v>40</v>
      </c>
      <c r="AP42" s="3">
        <v>41</v>
      </c>
      <c r="AQ42" s="3">
        <v>42</v>
      </c>
      <c r="AR42" s="3">
        <v>43</v>
      </c>
      <c r="AS42" s="3">
        <v>44</v>
      </c>
      <c r="AT42" s="3">
        <v>45</v>
      </c>
      <c r="AU42" s="3">
        <v>46</v>
      </c>
      <c r="AV42" s="3">
        <v>47</v>
      </c>
      <c r="AW42" s="3">
        <v>48</v>
      </c>
      <c r="AX42" s="3">
        <v>49</v>
      </c>
      <c r="AY42" s="3">
        <v>50</v>
      </c>
      <c r="AZ42" s="3">
        <v>51</v>
      </c>
      <c r="BA42" s="3">
        <v>52</v>
      </c>
      <c r="BB42" s="3">
        <v>53</v>
      </c>
      <c r="BC42" s="3">
        <v>54</v>
      </c>
      <c r="BD42" s="3">
        <v>55</v>
      </c>
      <c r="BE42" s="3">
        <v>56</v>
      </c>
      <c r="BF42" s="3">
        <v>57</v>
      </c>
      <c r="BG42" s="3">
        <v>58</v>
      </c>
      <c r="BH42" s="3">
        <v>59</v>
      </c>
      <c r="BI42" s="3">
        <v>60</v>
      </c>
      <c r="BJ42" s="3">
        <v>61</v>
      </c>
      <c r="BK42" s="3">
        <v>62</v>
      </c>
      <c r="BL42" s="3">
        <v>63</v>
      </c>
      <c r="BM42" s="3">
        <v>64</v>
      </c>
      <c r="BN42" s="3">
        <v>65</v>
      </c>
      <c r="BO42" s="3">
        <v>66</v>
      </c>
      <c r="BP42" s="3">
        <v>67</v>
      </c>
      <c r="BQ42" s="3">
        <v>68</v>
      </c>
      <c r="BR42" s="3">
        <v>69</v>
      </c>
      <c r="BS42" s="3">
        <v>70</v>
      </c>
      <c r="BT42" s="3">
        <v>71</v>
      </c>
      <c r="BU42" s="3">
        <v>72</v>
      </c>
      <c r="BV42" s="3">
        <v>73</v>
      </c>
      <c r="BW42" s="3">
        <v>74</v>
      </c>
      <c r="BX42" s="3">
        <v>75</v>
      </c>
      <c r="BY42" s="3">
        <v>76</v>
      </c>
      <c r="BZ42" s="3">
        <v>77</v>
      </c>
      <c r="CA42" s="3">
        <v>78</v>
      </c>
      <c r="CB42" s="3">
        <v>79</v>
      </c>
      <c r="CC42" s="3">
        <v>80</v>
      </c>
      <c r="CD42" s="3">
        <v>81</v>
      </c>
      <c r="CE42" s="3">
        <v>82</v>
      </c>
      <c r="CF42" s="3">
        <v>83</v>
      </c>
      <c r="CG42" s="3">
        <v>84</v>
      </c>
      <c r="CH42" s="3">
        <v>85</v>
      </c>
      <c r="CI42" s="3">
        <v>86</v>
      </c>
      <c r="CJ42" s="3">
        <v>87</v>
      </c>
      <c r="CK42" s="3">
        <v>88</v>
      </c>
      <c r="CL42" s="3">
        <v>89</v>
      </c>
      <c r="CM42" s="3">
        <v>90</v>
      </c>
      <c r="CN42" s="3">
        <v>91</v>
      </c>
      <c r="CO42" s="3">
        <v>92</v>
      </c>
      <c r="CP42" s="3">
        <v>93</v>
      </c>
      <c r="CQ42" s="3">
        <v>94</v>
      </c>
      <c r="CR42" s="3">
        <v>95</v>
      </c>
      <c r="CS42" s="3">
        <v>96</v>
      </c>
      <c r="CT42" s="3">
        <v>97</v>
      </c>
      <c r="CU42" s="3">
        <v>98</v>
      </c>
      <c r="CV42" s="3">
        <v>99</v>
      </c>
      <c r="CW42" s="3">
        <v>100</v>
      </c>
      <c r="CX42" s="3">
        <v>101</v>
      </c>
      <c r="CY42" s="8" t="s">
        <v>2</v>
      </c>
      <c r="CZ42" s="21" t="s">
        <v>14</v>
      </c>
    </row>
    <row r="43" spans="1:104" x14ac:dyDescent="0.25">
      <c r="A43" s="4">
        <v>5</v>
      </c>
      <c r="B43" s="2">
        <v>10.1149</v>
      </c>
      <c r="C43" s="2">
        <v>14.54074</v>
      </c>
      <c r="D43" s="2">
        <v>11.1724</v>
      </c>
      <c r="E43">
        <v>12.077220000000001</v>
      </c>
      <c r="F43" s="2">
        <v>10.1149</v>
      </c>
      <c r="G43" s="2">
        <v>10.114940000000001</v>
      </c>
      <c r="H43" s="2">
        <v>10.8002</v>
      </c>
      <c r="I43" s="2">
        <v>19.54269</v>
      </c>
      <c r="J43" s="2">
        <v>12.33286</v>
      </c>
      <c r="K43" s="2">
        <v>12.351660000000001</v>
      </c>
      <c r="L43" s="2">
        <v>15.26248</v>
      </c>
      <c r="M43">
        <v>13.52028</v>
      </c>
      <c r="N43" s="2">
        <v>10.340199999999999</v>
      </c>
      <c r="O43">
        <v>14.190020000000001</v>
      </c>
      <c r="P43" s="2">
        <v>10.838480000000001</v>
      </c>
      <c r="Q43" s="2">
        <v>17.345849999999999</v>
      </c>
      <c r="R43">
        <v>16.793559999999999</v>
      </c>
      <c r="S43" s="2">
        <v>11.729570000000001</v>
      </c>
      <c r="T43" s="2">
        <v>14.87044</v>
      </c>
      <c r="U43" s="2">
        <v>12.28581</v>
      </c>
      <c r="V43" s="2">
        <v>11.75996</v>
      </c>
      <c r="W43" s="5">
        <v>13.08799</v>
      </c>
      <c r="X43" s="2">
        <v>17.712440000000001</v>
      </c>
      <c r="Y43" s="2">
        <v>17.82479</v>
      </c>
      <c r="Z43">
        <v>18.632860000000001</v>
      </c>
      <c r="AA43">
        <v>11.29025</v>
      </c>
      <c r="AB43" s="2">
        <v>21.351430000000001</v>
      </c>
      <c r="AC43">
        <v>11.103120000000001</v>
      </c>
      <c r="AD43" s="2">
        <v>11.0594</v>
      </c>
      <c r="AE43" s="2">
        <v>12.380839999999999</v>
      </c>
      <c r="AF43">
        <v>13.895160000000001</v>
      </c>
      <c r="AG43" s="2">
        <v>12.586169999999999</v>
      </c>
      <c r="AH43" s="2">
        <v>18.447559999999999</v>
      </c>
      <c r="AI43" s="2">
        <v>12.01342</v>
      </c>
      <c r="AJ43" s="2">
        <v>10.1149</v>
      </c>
      <c r="AK43" s="2">
        <v>16.30376</v>
      </c>
      <c r="AL43" s="2">
        <v>16.62799</v>
      </c>
      <c r="AM43" s="2">
        <v>19.660920000000001</v>
      </c>
      <c r="AN43">
        <v>10.1149</v>
      </c>
      <c r="AO43" s="2">
        <v>11.0555</v>
      </c>
      <c r="AP43">
        <v>19.372060000000001</v>
      </c>
      <c r="AQ43" s="2">
        <v>10.26252</v>
      </c>
      <c r="AR43" s="2">
        <v>19.03783</v>
      </c>
      <c r="AS43" s="2">
        <v>13.407859999999999</v>
      </c>
      <c r="AT43" s="2">
        <v>17.562010000000001</v>
      </c>
      <c r="AU43" s="2">
        <v>12.072100000000001</v>
      </c>
      <c r="AV43">
        <v>14.343680000000001</v>
      </c>
      <c r="AW43">
        <v>12.62416</v>
      </c>
      <c r="AX43">
        <v>11.98624</v>
      </c>
      <c r="AY43" s="2">
        <v>12.539400000000001</v>
      </c>
      <c r="AZ43" s="2">
        <v>12.165609999999999</v>
      </c>
      <c r="BA43" s="2">
        <v>10.740309999999999</v>
      </c>
      <c r="BB43" s="2">
        <v>11.6973</v>
      </c>
      <c r="BC43" s="2">
        <v>14.455539999999999</v>
      </c>
      <c r="BD43" s="2">
        <v>11.81734</v>
      </c>
      <c r="BE43" s="2">
        <v>12.67511</v>
      </c>
      <c r="BF43" s="2">
        <v>20.869710000000001</v>
      </c>
      <c r="BG43" s="2">
        <v>15.269550000000001</v>
      </c>
      <c r="BH43" s="2">
        <v>11.75343</v>
      </c>
      <c r="BI43" s="2">
        <v>12.06584</v>
      </c>
      <c r="BJ43" s="2">
        <v>10.923120000000001</v>
      </c>
      <c r="BK43" s="2">
        <v>11.48404</v>
      </c>
      <c r="BL43" s="2">
        <v>14.93547</v>
      </c>
      <c r="BM43" s="2">
        <v>13.810840000000001</v>
      </c>
      <c r="BN43" s="2">
        <v>12.41982</v>
      </c>
      <c r="BO43" s="2">
        <v>13.341939999999999</v>
      </c>
      <c r="BP43" s="2">
        <v>12.83272</v>
      </c>
      <c r="BQ43" s="2">
        <v>15.38692</v>
      </c>
      <c r="BR43" s="2">
        <v>11.15968</v>
      </c>
      <c r="BS43">
        <v>11.159739999999999</v>
      </c>
      <c r="BT43" s="2">
        <v>13.79458</v>
      </c>
      <c r="BU43" s="2">
        <v>14.94501</v>
      </c>
      <c r="BV43" s="2">
        <v>11.551539999999999</v>
      </c>
      <c r="BW43">
        <v>15.26534</v>
      </c>
      <c r="BX43" s="2">
        <v>13.540850000000001</v>
      </c>
      <c r="BY43" s="2">
        <v>11.15968</v>
      </c>
      <c r="BZ43">
        <v>13.761279999999999</v>
      </c>
      <c r="CA43" s="2">
        <v>16.09366</v>
      </c>
      <c r="CB43" s="2">
        <v>13.386699999999999</v>
      </c>
      <c r="CC43" s="2">
        <v>19.68112</v>
      </c>
      <c r="CD43" s="2">
        <v>22.776620000000001</v>
      </c>
      <c r="CE43" s="2">
        <v>18.439800000000002</v>
      </c>
      <c r="CF43">
        <v>16.989280000000001</v>
      </c>
      <c r="CG43" s="2">
        <v>11.93886</v>
      </c>
      <c r="CH43">
        <v>10.1149</v>
      </c>
      <c r="CI43" s="2">
        <v>14.49202</v>
      </c>
      <c r="CJ43" s="2">
        <v>12.21406</v>
      </c>
      <c r="CK43">
        <v>13.30922</v>
      </c>
      <c r="CL43" s="2">
        <v>11.651859999999999</v>
      </c>
      <c r="CM43" s="2">
        <v>13.256169999999999</v>
      </c>
      <c r="CN43">
        <v>11.30416</v>
      </c>
      <c r="CO43" s="2">
        <v>16.209160000000001</v>
      </c>
      <c r="CP43" s="2">
        <v>11.647259999999999</v>
      </c>
      <c r="CQ43" s="2">
        <v>11.82446</v>
      </c>
      <c r="CR43">
        <v>10.66544</v>
      </c>
      <c r="CS43">
        <v>13.97406</v>
      </c>
      <c r="CT43">
        <v>14.377280000000001</v>
      </c>
      <c r="CU43">
        <v>20.113040000000002</v>
      </c>
      <c r="CV43" s="2">
        <v>16.93047</v>
      </c>
      <c r="CW43" s="2">
        <v>15.64762</v>
      </c>
      <c r="CX43" s="2"/>
      <c r="CY43" s="6">
        <f>AVERAGE(B43:CW43)</f>
        <v>13.825899500000002</v>
      </c>
      <c r="CZ43" s="20">
        <f>CY43/$CY$3</f>
        <v>1.0802046619100081</v>
      </c>
    </row>
    <row r="44" spans="1:104" x14ac:dyDescent="0.25">
      <c r="A44" s="4">
        <v>10</v>
      </c>
      <c r="B44" s="2">
        <v>35.850960000000001</v>
      </c>
      <c r="C44" s="2">
        <v>30.199169999999999</v>
      </c>
      <c r="D44" s="2">
        <v>29.785119999999999</v>
      </c>
      <c r="E44">
        <v>32.713920000000002</v>
      </c>
      <c r="F44" s="2">
        <v>22.4114</v>
      </c>
      <c r="G44" s="2">
        <v>24.771840000000001</v>
      </c>
      <c r="H44" s="2">
        <v>24.291</v>
      </c>
      <c r="I44">
        <v>40.844569999999997</v>
      </c>
      <c r="J44" s="2">
        <v>36.533839999999998</v>
      </c>
      <c r="K44" s="2">
        <v>26.5715</v>
      </c>
      <c r="L44" s="2">
        <v>26.53068</v>
      </c>
      <c r="M44" s="2">
        <v>24.259450000000001</v>
      </c>
      <c r="N44">
        <v>22.317489999999999</v>
      </c>
      <c r="O44" s="2">
        <v>44.215319999999998</v>
      </c>
      <c r="P44" s="2">
        <v>24.520530000000001</v>
      </c>
      <c r="Q44" s="2">
        <v>41.261620000000001</v>
      </c>
      <c r="R44">
        <v>40.04336</v>
      </c>
      <c r="S44" s="2">
        <v>23.82217</v>
      </c>
      <c r="T44" s="2">
        <v>39.21781</v>
      </c>
      <c r="U44">
        <v>26.641310000000001</v>
      </c>
      <c r="V44">
        <v>26.359739999999999</v>
      </c>
      <c r="W44" s="5">
        <v>29.5718</v>
      </c>
      <c r="X44" s="2">
        <v>29.51474</v>
      </c>
      <c r="Y44" s="2">
        <v>60.834499999999998</v>
      </c>
      <c r="Z44" s="2">
        <v>43.43374</v>
      </c>
      <c r="AA44" s="2">
        <v>22.386649999999999</v>
      </c>
      <c r="AB44" s="2">
        <v>35.917729999999999</v>
      </c>
      <c r="AC44">
        <v>24.155000000000001</v>
      </c>
      <c r="AD44" s="2">
        <v>46.093620000000001</v>
      </c>
      <c r="AE44" s="2">
        <v>23.954640000000001</v>
      </c>
      <c r="AF44">
        <v>29.420359999999999</v>
      </c>
      <c r="AG44" s="2">
        <v>28.309349999999998</v>
      </c>
      <c r="AH44">
        <v>69.593010000000007</v>
      </c>
      <c r="AI44" s="2">
        <v>31.630310000000001</v>
      </c>
      <c r="AJ44">
        <v>24.6678</v>
      </c>
      <c r="AK44">
        <v>36.685639999999999</v>
      </c>
      <c r="AL44" s="2">
        <v>28.930520000000001</v>
      </c>
      <c r="AM44" s="2">
        <v>42.843229999999998</v>
      </c>
      <c r="AN44">
        <v>24.284700000000001</v>
      </c>
      <c r="AO44" s="2">
        <v>34.952379999999998</v>
      </c>
      <c r="AP44" s="2">
        <v>35.844059999999999</v>
      </c>
      <c r="AQ44">
        <v>30.235980000000001</v>
      </c>
      <c r="AR44" s="2">
        <v>45.094230000000003</v>
      </c>
      <c r="AS44" s="2">
        <v>41.107460000000003</v>
      </c>
      <c r="AT44">
        <v>63.93215</v>
      </c>
      <c r="AU44">
        <v>24.520600000000002</v>
      </c>
      <c r="AV44" s="2">
        <v>34.323160000000001</v>
      </c>
      <c r="AW44">
        <v>29.31456</v>
      </c>
      <c r="AX44" s="2">
        <v>41.33473</v>
      </c>
      <c r="AY44">
        <v>36.664360000000002</v>
      </c>
      <c r="AZ44">
        <v>37.818809999999999</v>
      </c>
      <c r="BA44" s="2">
        <v>22.11279</v>
      </c>
      <c r="BB44">
        <v>27.479859999999999</v>
      </c>
      <c r="BC44" s="2">
        <v>43.965899999999998</v>
      </c>
      <c r="BD44" s="2">
        <v>22.311440000000001</v>
      </c>
      <c r="BE44" s="2">
        <v>43.464179999999999</v>
      </c>
      <c r="BF44" s="2">
        <v>51.194110000000002</v>
      </c>
      <c r="BG44">
        <v>37.165849999999999</v>
      </c>
      <c r="BH44">
        <v>26.42615</v>
      </c>
      <c r="BI44">
        <v>27.02702</v>
      </c>
      <c r="BJ44">
        <v>23.394559999999998</v>
      </c>
      <c r="BK44" s="2">
        <v>28.525839999999999</v>
      </c>
      <c r="BL44">
        <v>37.297649999999997</v>
      </c>
      <c r="BM44" s="2">
        <v>36.50273</v>
      </c>
      <c r="BN44">
        <v>28.662279999999999</v>
      </c>
      <c r="BO44" s="2">
        <v>28.428540000000002</v>
      </c>
      <c r="BP44">
        <v>25.144279999999998</v>
      </c>
      <c r="BQ44" s="2">
        <v>29.231739999999999</v>
      </c>
      <c r="BR44" s="2">
        <v>34.907739999999997</v>
      </c>
      <c r="BS44" s="2">
        <v>22.283840000000001</v>
      </c>
      <c r="BT44" s="2">
        <v>41.113079999999997</v>
      </c>
      <c r="BU44">
        <v>49.397950000000002</v>
      </c>
      <c r="BV44" s="2">
        <v>27.073560000000001</v>
      </c>
      <c r="BW44">
        <v>25.380299999999998</v>
      </c>
      <c r="BX44">
        <v>35.78125</v>
      </c>
      <c r="BY44" s="2">
        <v>23.528860000000002</v>
      </c>
      <c r="BZ44">
        <v>26.795280000000002</v>
      </c>
      <c r="CA44">
        <v>44.55106</v>
      </c>
      <c r="CB44">
        <v>28.857340000000001</v>
      </c>
      <c r="CC44" s="2">
        <v>49.065100000000001</v>
      </c>
      <c r="CD44" s="2">
        <v>56.976320000000001</v>
      </c>
      <c r="CE44">
        <v>47.360779999999998</v>
      </c>
      <c r="CF44" s="2">
        <v>33.978720000000003</v>
      </c>
      <c r="CG44">
        <v>23.616859999999999</v>
      </c>
      <c r="CH44" s="2">
        <v>25.600560000000002</v>
      </c>
      <c r="CI44">
        <v>37.460700000000003</v>
      </c>
      <c r="CJ44" s="2">
        <v>27.857579999999999</v>
      </c>
      <c r="CK44">
        <v>26.183060000000001</v>
      </c>
      <c r="CL44" s="2">
        <v>25.74588</v>
      </c>
      <c r="CM44">
        <v>25.293469999999999</v>
      </c>
      <c r="CN44">
        <v>25.72608</v>
      </c>
      <c r="CO44" s="2">
        <v>44.659660000000002</v>
      </c>
      <c r="CP44">
        <v>23.194559999999999</v>
      </c>
      <c r="CQ44">
        <v>28.347899999999999</v>
      </c>
      <c r="CR44">
        <v>33.968899999999998</v>
      </c>
      <c r="CS44">
        <v>43.861890000000002</v>
      </c>
      <c r="CT44" s="2">
        <v>37.674219999999998</v>
      </c>
      <c r="CU44" s="2">
        <v>39.722850000000001</v>
      </c>
      <c r="CV44">
        <v>45.316229999999997</v>
      </c>
      <c r="CW44">
        <v>34.289180000000002</v>
      </c>
      <c r="CX44" s="2"/>
      <c r="CY44" s="6">
        <f t="shared" ref="CY44:CY49" si="2">AVERAGE(B44:CW44)</f>
        <v>33.644382999999983</v>
      </c>
      <c r="CZ44" s="20">
        <f>CY44/$CY$4</f>
        <v>1.2070839911978006</v>
      </c>
    </row>
    <row r="45" spans="1:104" x14ac:dyDescent="0.25">
      <c r="A45" s="4">
        <v>15</v>
      </c>
      <c r="B45" s="2">
        <v>76.397260000000003</v>
      </c>
      <c r="C45">
        <v>47.615810000000003</v>
      </c>
      <c r="D45">
        <v>51.980220000000003</v>
      </c>
      <c r="E45">
        <v>49.621220000000001</v>
      </c>
      <c r="F45" s="2">
        <v>37.474899999999998</v>
      </c>
      <c r="G45" s="2">
        <v>39.75074</v>
      </c>
      <c r="H45">
        <v>37.2806</v>
      </c>
      <c r="I45">
        <v>66.811269999999993</v>
      </c>
      <c r="J45">
        <v>71.877440000000007</v>
      </c>
      <c r="K45" s="2">
        <v>44.982900000000001</v>
      </c>
      <c r="L45">
        <v>40.877580000000002</v>
      </c>
      <c r="M45" s="2">
        <v>38.535139999999998</v>
      </c>
      <c r="N45">
        <v>33.969290000000001</v>
      </c>
      <c r="O45" s="2">
        <v>59.221319999999999</v>
      </c>
      <c r="P45">
        <v>38.432429999999997</v>
      </c>
      <c r="Q45">
        <v>62.36692</v>
      </c>
      <c r="R45">
        <v>71.961060000000003</v>
      </c>
      <c r="S45">
        <v>40.342269999999999</v>
      </c>
      <c r="T45" s="2">
        <v>62.629429999999999</v>
      </c>
      <c r="U45">
        <v>42.032710000000002</v>
      </c>
      <c r="V45">
        <v>44.555239999999998</v>
      </c>
      <c r="W45" s="5">
        <v>44.176600000000001</v>
      </c>
      <c r="X45" s="2">
        <v>42.734139999999996</v>
      </c>
      <c r="Y45" s="2">
        <v>108.9759</v>
      </c>
      <c r="Z45" s="2">
        <v>60.986640000000001</v>
      </c>
      <c r="AA45">
        <v>34.208750000000002</v>
      </c>
      <c r="AB45" s="2">
        <v>47.161729999999999</v>
      </c>
      <c r="AC45">
        <v>38.006700000000002</v>
      </c>
      <c r="AD45" s="2">
        <v>87.486720000000005</v>
      </c>
      <c r="AE45" s="2">
        <v>36.699840000000002</v>
      </c>
      <c r="AF45">
        <v>40.347659999999998</v>
      </c>
      <c r="AG45" s="2">
        <v>39.397449999999999</v>
      </c>
      <c r="AH45">
        <v>126.07881</v>
      </c>
      <c r="AI45" s="2">
        <v>45.098010000000002</v>
      </c>
      <c r="AJ45">
        <v>53.787399999999998</v>
      </c>
      <c r="AK45">
        <v>64.139560000000003</v>
      </c>
      <c r="AL45" s="2">
        <v>42.918019999999999</v>
      </c>
      <c r="AM45">
        <v>79.618629999999996</v>
      </c>
      <c r="AN45">
        <v>43.194200000000002</v>
      </c>
      <c r="AO45" s="2">
        <v>59.912680000000002</v>
      </c>
      <c r="AP45" s="2">
        <v>53.94876</v>
      </c>
      <c r="AQ45">
        <v>44.91628</v>
      </c>
      <c r="AR45">
        <v>68.140929999999997</v>
      </c>
      <c r="AS45">
        <v>63.554859999999998</v>
      </c>
      <c r="AT45">
        <v>105.88594999999999</v>
      </c>
      <c r="AU45">
        <v>40.847000000000001</v>
      </c>
      <c r="AV45" s="2">
        <v>51.789160000000003</v>
      </c>
      <c r="AW45">
        <v>45.146059999999999</v>
      </c>
      <c r="AX45">
        <v>72.940799999999996</v>
      </c>
      <c r="AY45">
        <v>59.061419999999998</v>
      </c>
      <c r="AZ45">
        <v>92.117109999999997</v>
      </c>
      <c r="BA45">
        <v>35.755989999999997</v>
      </c>
      <c r="BB45">
        <v>42.563160000000003</v>
      </c>
      <c r="BC45">
        <v>79.585179999999994</v>
      </c>
      <c r="BD45">
        <v>35.387439999999998</v>
      </c>
      <c r="BE45">
        <v>64.749979999999994</v>
      </c>
      <c r="BF45" s="2">
        <v>85.210310000000007</v>
      </c>
      <c r="BG45">
        <v>55.37735</v>
      </c>
      <c r="BH45">
        <v>41.80885</v>
      </c>
      <c r="BI45">
        <v>47.579320000000003</v>
      </c>
      <c r="BJ45">
        <v>38.976260000000003</v>
      </c>
      <c r="BK45" s="2">
        <v>42.534939999999999</v>
      </c>
      <c r="BL45">
        <v>65.990250000000003</v>
      </c>
      <c r="BM45" s="2">
        <v>66.565830000000005</v>
      </c>
      <c r="BN45" s="2">
        <v>48.641579999999998</v>
      </c>
      <c r="BO45" s="2">
        <v>59.623240000000003</v>
      </c>
      <c r="BP45">
        <v>43.271479999999997</v>
      </c>
      <c r="BQ45" s="2">
        <v>40.181939999999997</v>
      </c>
      <c r="BR45" s="2">
        <v>51.13944</v>
      </c>
      <c r="BS45" s="2">
        <v>34.558639999999997</v>
      </c>
      <c r="BT45">
        <v>54.784779999999998</v>
      </c>
      <c r="BU45">
        <v>91.067549999999997</v>
      </c>
      <c r="BV45">
        <v>53.169759999999997</v>
      </c>
      <c r="BW45">
        <v>44.934199999999997</v>
      </c>
      <c r="BX45">
        <v>54.905549999999998</v>
      </c>
      <c r="BY45" s="2">
        <v>49.952759999999998</v>
      </c>
      <c r="BZ45">
        <v>55.749980000000001</v>
      </c>
      <c r="CA45">
        <v>69.835459999999998</v>
      </c>
      <c r="CB45">
        <v>41.860239999999997</v>
      </c>
      <c r="CC45">
        <v>75.975800000000007</v>
      </c>
      <c r="CD45" s="2">
        <v>77.670820000000006</v>
      </c>
      <c r="CE45">
        <v>72.880279999999999</v>
      </c>
      <c r="CF45">
        <v>47.714419999999997</v>
      </c>
      <c r="CG45">
        <v>36.723559999999999</v>
      </c>
      <c r="CH45">
        <v>44.302259999999997</v>
      </c>
      <c r="CI45">
        <v>85.351900000000001</v>
      </c>
      <c r="CJ45">
        <v>39.94538</v>
      </c>
      <c r="CK45">
        <v>38.254060000000003</v>
      </c>
      <c r="CL45" s="2">
        <v>37.704079999999998</v>
      </c>
      <c r="CM45">
        <v>38.346670000000003</v>
      </c>
      <c r="CN45">
        <v>44.417479999999998</v>
      </c>
      <c r="CO45" s="2">
        <v>72.403559999999999</v>
      </c>
      <c r="CP45" s="2">
        <v>35.926859999999998</v>
      </c>
      <c r="CQ45">
        <v>52.932400000000001</v>
      </c>
      <c r="CR45">
        <v>58.719900000000003</v>
      </c>
      <c r="CS45">
        <v>68.347589999999997</v>
      </c>
      <c r="CT45">
        <v>64.508420000000001</v>
      </c>
      <c r="CU45">
        <v>55.232149999999997</v>
      </c>
      <c r="CV45">
        <v>83.750429999999994</v>
      </c>
      <c r="CW45">
        <v>61.777979999999999</v>
      </c>
      <c r="CX45" s="2"/>
      <c r="CY45" s="6">
        <f t="shared" si="2"/>
        <v>55.406409800000013</v>
      </c>
      <c r="CZ45" s="20">
        <f>CY45/$CY$5</f>
        <v>1.3075664256873192</v>
      </c>
    </row>
    <row r="46" spans="1:104" x14ac:dyDescent="0.25">
      <c r="A46" s="4">
        <v>20</v>
      </c>
      <c r="B46" s="2">
        <v>108.3933</v>
      </c>
      <c r="C46">
        <v>64.996510000000001</v>
      </c>
      <c r="D46">
        <v>77.105419999999995</v>
      </c>
      <c r="E46">
        <v>73.048419999999993</v>
      </c>
      <c r="F46" s="2">
        <v>48.410600000000002</v>
      </c>
      <c r="G46">
        <v>56.379440000000002</v>
      </c>
      <c r="H46">
        <v>53.095399999999998</v>
      </c>
      <c r="I46">
        <v>94.417370000000005</v>
      </c>
      <c r="J46" s="2">
        <v>102.84784000000001</v>
      </c>
      <c r="K46" s="2">
        <v>70.098600000000005</v>
      </c>
      <c r="L46">
        <v>53.014980000000001</v>
      </c>
      <c r="M46">
        <v>59.73254</v>
      </c>
      <c r="N46">
        <v>44.084290000000003</v>
      </c>
      <c r="O46" s="2">
        <v>79.767920000000004</v>
      </c>
      <c r="P46">
        <v>53.268529999999998</v>
      </c>
      <c r="Q46">
        <v>98.364670000000004</v>
      </c>
      <c r="R46">
        <v>93.732159999999993</v>
      </c>
      <c r="S46">
        <v>54.08737</v>
      </c>
      <c r="T46" s="2">
        <v>92.385829999999999</v>
      </c>
      <c r="U46">
        <v>66.694710000000001</v>
      </c>
      <c r="V46">
        <v>61.800539999999998</v>
      </c>
      <c r="W46" s="5">
        <v>68.934600000000003</v>
      </c>
      <c r="X46" s="2">
        <v>67.480440000000002</v>
      </c>
      <c r="Y46">
        <v>159.08619999999999</v>
      </c>
      <c r="Z46">
        <v>94.325540000000004</v>
      </c>
      <c r="AA46">
        <v>45.049050000000001</v>
      </c>
      <c r="AB46">
        <v>60.267029999999998</v>
      </c>
      <c r="AC46">
        <v>54.251899999999999</v>
      </c>
      <c r="AD46" s="2">
        <v>120.72672</v>
      </c>
      <c r="AE46">
        <v>50.599539999999998</v>
      </c>
      <c r="AF46">
        <v>56.523760000000003</v>
      </c>
      <c r="AG46" s="2">
        <v>53.839449999999999</v>
      </c>
      <c r="AH46">
        <v>179.65821</v>
      </c>
      <c r="AI46">
        <v>62.630310000000001</v>
      </c>
      <c r="AJ46">
        <v>81.845500000000001</v>
      </c>
      <c r="AK46">
        <v>104.45706</v>
      </c>
      <c r="AL46" s="2">
        <v>58.929319999999997</v>
      </c>
      <c r="AM46">
        <v>126.87443</v>
      </c>
      <c r="AN46">
        <v>74.225399999999993</v>
      </c>
      <c r="AO46" s="2">
        <v>93.446380000000005</v>
      </c>
      <c r="AP46">
        <v>73.003659999999996</v>
      </c>
      <c r="AQ46">
        <v>66.076880000000003</v>
      </c>
      <c r="AR46">
        <v>82.908330000000007</v>
      </c>
      <c r="AS46">
        <v>74.295259999999999</v>
      </c>
      <c r="AT46">
        <v>129.03084999999999</v>
      </c>
      <c r="AU46">
        <v>64.948999999999998</v>
      </c>
      <c r="AV46">
        <v>82.104960000000005</v>
      </c>
      <c r="AW46">
        <v>64.982259999999997</v>
      </c>
      <c r="AX46">
        <v>106.8938</v>
      </c>
      <c r="AY46">
        <v>70.642020000000002</v>
      </c>
      <c r="AZ46">
        <v>148.12791000000001</v>
      </c>
      <c r="BA46">
        <v>53.00517</v>
      </c>
      <c r="BB46">
        <v>54.005159999999997</v>
      </c>
      <c r="BC46">
        <v>122.66288</v>
      </c>
      <c r="BD46">
        <v>47.828139999999998</v>
      </c>
      <c r="BE46">
        <v>77.235579999999999</v>
      </c>
      <c r="BF46">
        <v>119.61641</v>
      </c>
      <c r="BG46">
        <v>72.900450000000006</v>
      </c>
      <c r="BH46">
        <v>56.14725</v>
      </c>
      <c r="BI46">
        <v>76.180319999999995</v>
      </c>
      <c r="BJ46">
        <v>53.020859999999999</v>
      </c>
      <c r="BK46">
        <v>60.291440000000001</v>
      </c>
      <c r="BL46">
        <v>97.288550000000001</v>
      </c>
      <c r="BM46">
        <v>92.640029999999996</v>
      </c>
      <c r="BN46" s="2">
        <v>67.418679999999995</v>
      </c>
      <c r="BO46">
        <v>77.445840000000004</v>
      </c>
      <c r="BP46">
        <v>59.894979999999997</v>
      </c>
      <c r="BQ46">
        <v>51.515140000000002</v>
      </c>
      <c r="BR46" s="2">
        <v>69.185739999999996</v>
      </c>
      <c r="BS46" s="2">
        <v>61.287640000000003</v>
      </c>
      <c r="BT46">
        <v>68.044280000000001</v>
      </c>
      <c r="BU46">
        <v>136.69837999999999</v>
      </c>
      <c r="BV46">
        <v>80.268860000000004</v>
      </c>
      <c r="BW46">
        <v>65.191999999999993</v>
      </c>
      <c r="BX46">
        <v>77.842150000000004</v>
      </c>
      <c r="BY46">
        <v>99.913759999999996</v>
      </c>
      <c r="BZ46">
        <v>88.077280000000002</v>
      </c>
      <c r="CA46">
        <v>82.636060000000001</v>
      </c>
      <c r="CB46">
        <v>56.750340000000001</v>
      </c>
      <c r="CC46">
        <v>101.8595</v>
      </c>
      <c r="CD46" s="2">
        <v>93.544420000000002</v>
      </c>
      <c r="CE46">
        <v>101.12927999999999</v>
      </c>
      <c r="CF46" s="2">
        <v>69.809119999999993</v>
      </c>
      <c r="CG46">
        <v>49.613759999999999</v>
      </c>
      <c r="CH46" s="2">
        <v>55.606560000000002</v>
      </c>
      <c r="CI46">
        <v>140.43450000000001</v>
      </c>
      <c r="CJ46">
        <v>52.90898</v>
      </c>
      <c r="CK46">
        <v>49.541759999999996</v>
      </c>
      <c r="CL46" s="2">
        <v>50.633780000000002</v>
      </c>
      <c r="CM46">
        <v>57.182169999999999</v>
      </c>
      <c r="CN46">
        <v>55.40598</v>
      </c>
      <c r="CO46" s="2">
        <v>112.96426</v>
      </c>
      <c r="CP46" s="2">
        <v>48.193060000000003</v>
      </c>
      <c r="CQ46">
        <v>85.617500000000007</v>
      </c>
      <c r="CR46">
        <v>93.984099999999998</v>
      </c>
      <c r="CS46">
        <v>90.987690000000001</v>
      </c>
      <c r="CT46" s="2">
        <v>96.188720000000004</v>
      </c>
      <c r="CU46">
        <v>77.022750000000002</v>
      </c>
      <c r="CV46">
        <v>117.71525</v>
      </c>
      <c r="CW46">
        <v>103.86058</v>
      </c>
      <c r="CY46" s="6">
        <f t="shared" si="2"/>
        <v>79.110893000000004</v>
      </c>
      <c r="CZ46" s="20">
        <f>CY46/$CY$6</f>
        <v>1.3787625630477647</v>
      </c>
    </row>
    <row r="47" spans="1:104" x14ac:dyDescent="0.25">
      <c r="A47" s="4">
        <v>25</v>
      </c>
      <c r="B47">
        <v>145.61680000000001</v>
      </c>
      <c r="C47">
        <v>88.676810000000003</v>
      </c>
      <c r="D47">
        <v>103.92162</v>
      </c>
      <c r="E47">
        <v>105.20696</v>
      </c>
      <c r="F47">
        <v>71.358199999999997</v>
      </c>
      <c r="G47">
        <v>70.449439999999996</v>
      </c>
      <c r="H47">
        <v>73.558800000000005</v>
      </c>
      <c r="I47">
        <v>145.68297000000001</v>
      </c>
      <c r="J47">
        <v>131.27564000000001</v>
      </c>
      <c r="K47" s="2">
        <v>84.791200000000003</v>
      </c>
      <c r="L47">
        <v>67.884879999999995</v>
      </c>
      <c r="M47">
        <v>94.712540000000004</v>
      </c>
      <c r="N47">
        <v>56.244990000000001</v>
      </c>
      <c r="O47" s="2">
        <v>96.641120000000001</v>
      </c>
      <c r="P47">
        <v>65.570729999999998</v>
      </c>
      <c r="Q47">
        <v>146.35117</v>
      </c>
      <c r="R47">
        <v>118.83096</v>
      </c>
      <c r="S47">
        <v>66.412270000000007</v>
      </c>
      <c r="T47">
        <v>123.91522999999999</v>
      </c>
      <c r="U47">
        <v>93.878110000000007</v>
      </c>
      <c r="V47">
        <v>77.480339999999998</v>
      </c>
      <c r="W47" s="5">
        <v>105.68210000000001</v>
      </c>
      <c r="X47" s="2">
        <v>98.175939999999997</v>
      </c>
      <c r="Y47">
        <v>206.23869999999999</v>
      </c>
      <c r="Z47">
        <v>129.89503999999999</v>
      </c>
      <c r="AA47">
        <v>60.100949999999997</v>
      </c>
      <c r="AB47">
        <v>79.067930000000004</v>
      </c>
      <c r="AC47">
        <v>64.978300000000004</v>
      </c>
      <c r="AD47" s="2">
        <v>147.41292000000001</v>
      </c>
      <c r="AE47">
        <v>61.244439999999997</v>
      </c>
      <c r="AF47">
        <v>67.993859999999998</v>
      </c>
      <c r="AG47" s="2">
        <v>67.615750000000006</v>
      </c>
      <c r="AH47">
        <v>230.11671000000001</v>
      </c>
      <c r="AI47">
        <v>74.525810000000007</v>
      </c>
      <c r="AJ47">
        <v>115.9554</v>
      </c>
      <c r="AK47">
        <v>143.44426000000001</v>
      </c>
      <c r="AL47" s="2">
        <v>88.945920000000001</v>
      </c>
      <c r="AM47">
        <v>166.51773</v>
      </c>
      <c r="AN47">
        <v>98.427800000000005</v>
      </c>
      <c r="AO47" s="2">
        <v>126.08028</v>
      </c>
      <c r="AP47">
        <v>84.713560000000001</v>
      </c>
      <c r="AQ47">
        <v>93.410480000000007</v>
      </c>
      <c r="AR47">
        <v>93.45093</v>
      </c>
      <c r="AS47">
        <v>85.726960000000005</v>
      </c>
      <c r="AT47">
        <v>168.65764999999999</v>
      </c>
      <c r="AU47">
        <v>83.973299999999995</v>
      </c>
      <c r="AV47">
        <v>116.25106</v>
      </c>
      <c r="AW47">
        <v>79.078860000000006</v>
      </c>
      <c r="AX47">
        <v>149.25839999999999</v>
      </c>
      <c r="AY47">
        <v>93.986419999999995</v>
      </c>
      <c r="AZ47">
        <v>190.87441000000001</v>
      </c>
      <c r="BA47">
        <v>80.224369999999993</v>
      </c>
      <c r="BB47">
        <v>71.526160000000004</v>
      </c>
      <c r="BC47">
        <v>165.16028</v>
      </c>
      <c r="BD47">
        <v>58.576039999999999</v>
      </c>
      <c r="BE47">
        <v>91.833079999999995</v>
      </c>
      <c r="BF47">
        <v>162.09091000000001</v>
      </c>
      <c r="BG47">
        <v>96.327449999999999</v>
      </c>
      <c r="BH47">
        <v>72.814049999999995</v>
      </c>
      <c r="BI47">
        <v>114.99782</v>
      </c>
      <c r="BJ47">
        <v>82.210459999999998</v>
      </c>
      <c r="BK47">
        <v>79.428740000000005</v>
      </c>
      <c r="BL47">
        <v>156.27844999999999</v>
      </c>
      <c r="BM47">
        <v>126.58663</v>
      </c>
      <c r="BN47" s="2">
        <v>87.455579999999998</v>
      </c>
      <c r="BO47">
        <v>90.254739999999998</v>
      </c>
      <c r="BP47">
        <v>73.164680000000004</v>
      </c>
      <c r="BQ47">
        <v>70.244839999999996</v>
      </c>
      <c r="BR47" s="2">
        <v>81.251140000000007</v>
      </c>
      <c r="BS47" s="2">
        <v>89.381839999999997</v>
      </c>
      <c r="BT47">
        <v>87.708979999999997</v>
      </c>
      <c r="BU47">
        <v>183.88097999999999</v>
      </c>
      <c r="BV47">
        <v>119.10386</v>
      </c>
      <c r="BW47">
        <v>90.604600000000005</v>
      </c>
      <c r="BX47">
        <v>107.58454999999999</v>
      </c>
      <c r="BY47">
        <v>160.28685999999999</v>
      </c>
      <c r="BZ47">
        <v>117.16038</v>
      </c>
      <c r="CA47">
        <v>105.91986</v>
      </c>
      <c r="CB47">
        <v>89.106939999999994</v>
      </c>
      <c r="CC47">
        <v>134.20480000000001</v>
      </c>
      <c r="CD47">
        <v>107.02332</v>
      </c>
      <c r="CE47">
        <v>136.88687999999999</v>
      </c>
      <c r="CF47">
        <v>107.89872</v>
      </c>
      <c r="CG47">
        <v>61.673760000000001</v>
      </c>
      <c r="CH47" s="2">
        <v>68.933459999999997</v>
      </c>
      <c r="CI47">
        <v>197.8433</v>
      </c>
      <c r="CJ47">
        <v>69.946380000000005</v>
      </c>
      <c r="CK47">
        <v>61.355759999999997</v>
      </c>
      <c r="CL47" s="2">
        <v>62.191679999999998</v>
      </c>
      <c r="CM47">
        <v>67.674469999999999</v>
      </c>
      <c r="CN47">
        <v>70.000979999999998</v>
      </c>
      <c r="CO47" s="2">
        <v>160.21755999999999</v>
      </c>
      <c r="CP47" s="2">
        <v>68.487560000000002</v>
      </c>
      <c r="CQ47">
        <v>107.9148</v>
      </c>
      <c r="CR47">
        <v>137.51570000000001</v>
      </c>
      <c r="CS47">
        <v>118.51029</v>
      </c>
      <c r="CT47" s="2">
        <v>128.50891999999999</v>
      </c>
      <c r="CU47">
        <v>102.00595</v>
      </c>
      <c r="CV47">
        <v>153.18865</v>
      </c>
      <c r="CW47">
        <v>150.84688</v>
      </c>
      <c r="CY47" s="6">
        <f t="shared" si="2"/>
        <v>105.84256739999999</v>
      </c>
      <c r="CZ47" s="20">
        <f>CY47/$CY$7</f>
        <v>1.4587406195857373</v>
      </c>
    </row>
    <row r="48" spans="1:104" x14ac:dyDescent="0.25">
      <c r="A48" s="4">
        <v>30</v>
      </c>
      <c r="B48">
        <v>179.738</v>
      </c>
      <c r="C48">
        <v>133.65460999999999</v>
      </c>
      <c r="D48">
        <v>145.14982000000001</v>
      </c>
      <c r="E48">
        <v>123.58502</v>
      </c>
      <c r="F48">
        <v>105.3207</v>
      </c>
      <c r="G48">
        <v>85.073939999999993</v>
      </c>
      <c r="H48">
        <v>89.445499999999996</v>
      </c>
      <c r="I48">
        <v>209.32647</v>
      </c>
      <c r="J48">
        <v>166.69123999999999</v>
      </c>
      <c r="K48" s="2">
        <v>95.17</v>
      </c>
      <c r="L48">
        <v>92.220879999999994</v>
      </c>
      <c r="M48">
        <v>163.97504000000001</v>
      </c>
      <c r="N48">
        <v>71.224689999999995</v>
      </c>
      <c r="O48" s="2">
        <v>110.98381999999999</v>
      </c>
      <c r="P48">
        <v>85.178430000000006</v>
      </c>
      <c r="Q48">
        <v>191.53477000000001</v>
      </c>
      <c r="R48">
        <v>140.44316000000001</v>
      </c>
      <c r="S48">
        <v>91.937370000000001</v>
      </c>
      <c r="T48">
        <v>152.08963</v>
      </c>
      <c r="U48">
        <v>123.68671000000001</v>
      </c>
      <c r="V48">
        <v>102.16254000000001</v>
      </c>
      <c r="W48" s="5">
        <v>118.2709</v>
      </c>
      <c r="X48">
        <v>131.32354000000001</v>
      </c>
      <c r="Y48">
        <v>258.2491</v>
      </c>
      <c r="Z48">
        <v>155.83044000000001</v>
      </c>
      <c r="AA48">
        <v>74.583250000000007</v>
      </c>
      <c r="AB48">
        <v>94.262129999999999</v>
      </c>
      <c r="AC48">
        <v>77.404899999999998</v>
      </c>
      <c r="AD48" s="2">
        <v>183.10901999999999</v>
      </c>
      <c r="AE48">
        <v>80.906940000000006</v>
      </c>
      <c r="AF48">
        <v>86.320160000000001</v>
      </c>
      <c r="AG48" s="2">
        <v>82.735550000000003</v>
      </c>
      <c r="AH48">
        <v>282.41791000000001</v>
      </c>
      <c r="AI48">
        <v>85.152810000000002</v>
      </c>
      <c r="AJ48">
        <v>156.72569999999999</v>
      </c>
      <c r="AK48">
        <v>190.68665999999999</v>
      </c>
      <c r="AL48">
        <v>111.72802</v>
      </c>
      <c r="AM48">
        <v>205.28673000000001</v>
      </c>
      <c r="AN48">
        <v>119.0539</v>
      </c>
      <c r="AO48">
        <v>164.60847999999999</v>
      </c>
      <c r="AP48">
        <v>99.759860000000003</v>
      </c>
      <c r="AQ48">
        <v>122.06717999999999</v>
      </c>
      <c r="AR48">
        <v>116.38983</v>
      </c>
      <c r="AS48">
        <v>99.30686</v>
      </c>
      <c r="AT48">
        <v>215.53665000000001</v>
      </c>
      <c r="AU48">
        <v>106.95699999999999</v>
      </c>
      <c r="AV48">
        <v>151.51625999999999</v>
      </c>
      <c r="AW48">
        <v>91.749759999999995</v>
      </c>
      <c r="AX48">
        <v>185.30189999999999</v>
      </c>
      <c r="AY48">
        <v>113.67932</v>
      </c>
      <c r="AZ48">
        <v>212.29641000000001</v>
      </c>
      <c r="BA48">
        <v>117.66799</v>
      </c>
      <c r="BB48">
        <v>85.434759999999997</v>
      </c>
      <c r="BC48">
        <v>212.12588</v>
      </c>
      <c r="BD48">
        <v>72.706940000000003</v>
      </c>
      <c r="BE48">
        <v>113.25488</v>
      </c>
      <c r="BF48">
        <v>201.82131000000001</v>
      </c>
      <c r="BG48">
        <v>117.74325</v>
      </c>
      <c r="BH48">
        <v>91.683049999999994</v>
      </c>
      <c r="BI48">
        <v>141.20581999999999</v>
      </c>
      <c r="BJ48">
        <v>113.42036</v>
      </c>
      <c r="BK48">
        <v>91.728039999999993</v>
      </c>
      <c r="BL48">
        <v>217.21015</v>
      </c>
      <c r="BM48">
        <v>145.21213</v>
      </c>
      <c r="BN48">
        <v>121.02218000000001</v>
      </c>
      <c r="BO48">
        <v>102.49254000000001</v>
      </c>
      <c r="BP48">
        <v>98.817679999999996</v>
      </c>
      <c r="BQ48">
        <v>103.88754</v>
      </c>
      <c r="BR48" s="2">
        <v>94.258340000000004</v>
      </c>
      <c r="BS48" s="2">
        <v>115.56283999999999</v>
      </c>
      <c r="BT48">
        <v>108.33408</v>
      </c>
      <c r="BU48">
        <v>226.74028000000001</v>
      </c>
      <c r="BV48">
        <v>174.46006</v>
      </c>
      <c r="BW48">
        <v>111.4806</v>
      </c>
      <c r="BX48">
        <v>156.07634999999999</v>
      </c>
      <c r="BY48">
        <v>224.29236</v>
      </c>
      <c r="BZ48">
        <v>150.64408</v>
      </c>
      <c r="CA48">
        <v>120.01716</v>
      </c>
      <c r="CB48">
        <v>119.92644</v>
      </c>
      <c r="CC48">
        <v>176.13210000000001</v>
      </c>
      <c r="CD48">
        <v>122.75512000000001</v>
      </c>
      <c r="CE48">
        <v>180.41847999999999</v>
      </c>
      <c r="CF48">
        <v>152.22141999999999</v>
      </c>
      <c r="CG48">
        <v>78.322659999999999</v>
      </c>
      <c r="CH48">
        <v>87.711259999999996</v>
      </c>
      <c r="CI48">
        <v>249.66460000000001</v>
      </c>
      <c r="CJ48">
        <v>84.268680000000003</v>
      </c>
      <c r="CK48">
        <v>74.047960000000003</v>
      </c>
      <c r="CL48" s="2">
        <v>79.567179999999993</v>
      </c>
      <c r="CM48">
        <v>82.327370000000002</v>
      </c>
      <c r="CN48">
        <v>95.541179999999997</v>
      </c>
      <c r="CO48" s="2">
        <v>207.92966000000001</v>
      </c>
      <c r="CP48">
        <v>82.625559999999993</v>
      </c>
      <c r="CQ48">
        <v>133.197</v>
      </c>
      <c r="CR48">
        <v>170.64859999999999</v>
      </c>
      <c r="CS48">
        <v>151.81519</v>
      </c>
      <c r="CT48" s="2">
        <v>163.50192000000001</v>
      </c>
      <c r="CU48">
        <v>127.43035</v>
      </c>
      <c r="CV48">
        <v>175.85405</v>
      </c>
      <c r="CW48">
        <v>195.82257999999999</v>
      </c>
      <c r="CY48" s="6">
        <f t="shared" si="2"/>
        <v>134.52839520000001</v>
      </c>
      <c r="CZ48" s="20">
        <f>CY48/$CY$8</f>
        <v>1.537011332790633</v>
      </c>
    </row>
    <row r="49" spans="1:104" x14ac:dyDescent="0.25">
      <c r="A49" s="4">
        <v>35</v>
      </c>
      <c r="B49">
        <v>209.4512</v>
      </c>
      <c r="C49">
        <v>170.95250999999999</v>
      </c>
      <c r="D49">
        <v>186.57852</v>
      </c>
      <c r="E49">
        <v>141.93361999999999</v>
      </c>
      <c r="F49">
        <v>147.28100000000001</v>
      </c>
      <c r="G49">
        <v>110.35574</v>
      </c>
      <c r="H49">
        <v>101.8466</v>
      </c>
      <c r="I49">
        <v>264.44646999999998</v>
      </c>
      <c r="J49">
        <v>192.03793999999999</v>
      </c>
      <c r="K49">
        <v>109.2069</v>
      </c>
      <c r="L49">
        <v>112.79268</v>
      </c>
      <c r="M49">
        <v>219.21474000000001</v>
      </c>
      <c r="N49">
        <v>99.287890000000004</v>
      </c>
      <c r="O49" s="2">
        <v>143.01352</v>
      </c>
      <c r="P49">
        <v>96.707229999999996</v>
      </c>
      <c r="Q49">
        <v>234.12486999999999</v>
      </c>
      <c r="R49">
        <v>163.87316000000001</v>
      </c>
      <c r="S49">
        <v>122.88146999999999</v>
      </c>
      <c r="T49">
        <v>176.01623000000001</v>
      </c>
      <c r="U49">
        <v>148.34931</v>
      </c>
      <c r="V49">
        <v>143.60993999999999</v>
      </c>
      <c r="W49" s="5">
        <v>129.94450000000001</v>
      </c>
      <c r="X49">
        <v>170.05513999999999</v>
      </c>
      <c r="Y49">
        <v>305.98660000000001</v>
      </c>
      <c r="Z49">
        <v>182.88034999999999</v>
      </c>
      <c r="AA49">
        <v>92.020049999999998</v>
      </c>
      <c r="AB49">
        <v>112.20443</v>
      </c>
      <c r="AC49">
        <v>101.8639</v>
      </c>
      <c r="AD49" s="2">
        <v>216.27771999999999</v>
      </c>
      <c r="AE49">
        <v>102.07204</v>
      </c>
      <c r="AF49">
        <v>108.11915999999999</v>
      </c>
      <c r="AG49" s="2">
        <v>96.903149999999997</v>
      </c>
      <c r="AH49">
        <v>323.29511000000002</v>
      </c>
      <c r="AI49">
        <v>98.292609999999996</v>
      </c>
      <c r="AJ49">
        <v>182.16409999999999</v>
      </c>
      <c r="AK49">
        <v>231.21276</v>
      </c>
      <c r="AL49">
        <v>138.65172000000001</v>
      </c>
      <c r="AM49">
        <v>269.02123</v>
      </c>
      <c r="AN49">
        <v>135.35509999999999</v>
      </c>
      <c r="AO49">
        <v>215.34798000000001</v>
      </c>
      <c r="AP49">
        <v>112.02356</v>
      </c>
      <c r="AQ49">
        <v>134.92428000000001</v>
      </c>
      <c r="AR49">
        <v>137.26023000000001</v>
      </c>
      <c r="AS49">
        <v>111.41166</v>
      </c>
      <c r="AT49">
        <v>278.68074999999999</v>
      </c>
      <c r="AU49">
        <v>129.5847</v>
      </c>
      <c r="AV49">
        <v>195.88926000000001</v>
      </c>
      <c r="AW49">
        <v>121.61116</v>
      </c>
      <c r="AX49">
        <v>219.85</v>
      </c>
      <c r="AY49">
        <v>131.62902</v>
      </c>
      <c r="AZ49">
        <v>243.40571</v>
      </c>
      <c r="BA49">
        <v>156.49329</v>
      </c>
      <c r="BB49">
        <v>109.61496</v>
      </c>
      <c r="BC49">
        <v>271.40098</v>
      </c>
      <c r="BD49">
        <v>100.52934</v>
      </c>
      <c r="BE49">
        <v>132.88478000000001</v>
      </c>
      <c r="BF49">
        <v>232.50601</v>
      </c>
      <c r="BG49">
        <v>143.97805</v>
      </c>
      <c r="BH49">
        <v>114.61465</v>
      </c>
      <c r="BI49">
        <v>153.21212</v>
      </c>
      <c r="BJ49">
        <v>135.16496000000001</v>
      </c>
      <c r="BK49">
        <v>106.59414</v>
      </c>
      <c r="BL49">
        <v>264.67554999999999</v>
      </c>
      <c r="BM49">
        <v>163.63263000000001</v>
      </c>
      <c r="BN49">
        <v>181.88118</v>
      </c>
      <c r="BO49">
        <v>136.56894</v>
      </c>
      <c r="BP49">
        <v>129.05887999999999</v>
      </c>
      <c r="BQ49">
        <v>131.85463999999999</v>
      </c>
      <c r="BR49">
        <v>117.46784</v>
      </c>
      <c r="BS49">
        <v>145.24943999999999</v>
      </c>
      <c r="BT49">
        <v>156.78747999999999</v>
      </c>
      <c r="BU49">
        <v>278.53158000000002</v>
      </c>
      <c r="BV49">
        <v>247.34126000000001</v>
      </c>
      <c r="BW49">
        <v>138.4169</v>
      </c>
      <c r="BX49">
        <v>215.00624999999999</v>
      </c>
      <c r="BY49">
        <v>294.40956</v>
      </c>
      <c r="BZ49">
        <v>189.83387999999999</v>
      </c>
      <c r="CA49">
        <v>139.41936000000001</v>
      </c>
      <c r="CB49">
        <v>156.69864000000001</v>
      </c>
      <c r="CC49">
        <v>231.92619999999999</v>
      </c>
      <c r="CD49">
        <v>149.53072</v>
      </c>
      <c r="CE49">
        <v>224.01161999999999</v>
      </c>
      <c r="CF49">
        <v>172.87152</v>
      </c>
      <c r="CG49">
        <v>104.92836</v>
      </c>
      <c r="CH49">
        <v>120.54826</v>
      </c>
      <c r="CI49">
        <v>299.54180000000002</v>
      </c>
      <c r="CJ49">
        <v>99.061279999999996</v>
      </c>
      <c r="CK49">
        <v>95.034760000000006</v>
      </c>
      <c r="CL49">
        <v>94.282679999999999</v>
      </c>
      <c r="CM49">
        <v>107.34087</v>
      </c>
      <c r="CN49">
        <v>111.87178</v>
      </c>
      <c r="CO49">
        <v>268.53095999999999</v>
      </c>
      <c r="CP49">
        <v>95.333359999999999</v>
      </c>
      <c r="CQ49">
        <v>152.4426</v>
      </c>
      <c r="CR49">
        <v>211.73310000000001</v>
      </c>
      <c r="CS49">
        <v>183.78928999999999</v>
      </c>
      <c r="CT49">
        <v>199.42261999999999</v>
      </c>
      <c r="CU49">
        <v>149.92554999999999</v>
      </c>
      <c r="CV49">
        <v>199.74185</v>
      </c>
      <c r="CW49">
        <v>249.86547999999999</v>
      </c>
      <c r="CY49" s="6">
        <f t="shared" si="2"/>
        <v>165.87461470000002</v>
      </c>
      <c r="CZ49" s="20">
        <f>CY49/$CY$9</f>
        <v>1.6156185287205251</v>
      </c>
    </row>
    <row r="50" spans="1:104" x14ac:dyDescent="0.25">
      <c r="A50" s="4">
        <v>40</v>
      </c>
      <c r="B50">
        <v>242.9838</v>
      </c>
      <c r="C50">
        <v>202.79011</v>
      </c>
      <c r="D50">
        <v>224.23581999999999</v>
      </c>
      <c r="E50">
        <v>166.61052000000001</v>
      </c>
      <c r="F50">
        <v>180.5421</v>
      </c>
      <c r="G50">
        <v>134.04813999999999</v>
      </c>
      <c r="H50">
        <v>115.6234</v>
      </c>
      <c r="I50">
        <v>320.20587</v>
      </c>
      <c r="J50">
        <v>207.80284</v>
      </c>
      <c r="K50">
        <v>124.4331</v>
      </c>
      <c r="L50">
        <v>133.16148000000001</v>
      </c>
      <c r="M50">
        <v>268.10023999999999</v>
      </c>
      <c r="N50">
        <v>127.96499</v>
      </c>
      <c r="O50" s="2">
        <v>181.31782000000001</v>
      </c>
      <c r="P50">
        <v>117.55463</v>
      </c>
      <c r="Q50">
        <v>278.54766999999998</v>
      </c>
      <c r="R50">
        <v>194.04076000000001</v>
      </c>
      <c r="S50">
        <v>157.10647</v>
      </c>
      <c r="T50">
        <v>201.13523000000001</v>
      </c>
      <c r="U50">
        <v>177.83891</v>
      </c>
      <c r="V50">
        <v>186.82614000000001</v>
      </c>
      <c r="W50" s="5">
        <v>148.71889999999999</v>
      </c>
      <c r="X50">
        <v>214.37343999999999</v>
      </c>
      <c r="Y50">
        <v>349.82089999999999</v>
      </c>
      <c r="Z50">
        <v>218.03684999999999</v>
      </c>
      <c r="AA50">
        <v>102.98565000000001</v>
      </c>
      <c r="AB50">
        <v>135.71763000000001</v>
      </c>
      <c r="AC50">
        <v>124.18089999999999</v>
      </c>
      <c r="AD50" s="2">
        <v>250.20052000000001</v>
      </c>
      <c r="AE50">
        <v>126.23174</v>
      </c>
      <c r="AF50">
        <v>134.47236000000001</v>
      </c>
      <c r="AG50" s="2">
        <v>112.93035</v>
      </c>
      <c r="AH50">
        <v>338.75621000000001</v>
      </c>
      <c r="AI50">
        <v>110.54161000000001</v>
      </c>
      <c r="AJ50">
        <v>199.46879999999999</v>
      </c>
      <c r="AK50">
        <v>270.65086000000002</v>
      </c>
      <c r="AL50">
        <v>158.11052000000001</v>
      </c>
      <c r="AM50">
        <v>345.00772999999998</v>
      </c>
      <c r="AN50">
        <v>166.44669999999999</v>
      </c>
      <c r="AO50">
        <v>256.37858</v>
      </c>
      <c r="AP50">
        <v>127.04636000000001</v>
      </c>
      <c r="AQ50">
        <v>149.78448</v>
      </c>
      <c r="AR50">
        <v>159.47953000000001</v>
      </c>
      <c r="AS50">
        <v>125.49245999999999</v>
      </c>
      <c r="AT50">
        <v>344.05835000000002</v>
      </c>
      <c r="AU50">
        <v>140.70480000000001</v>
      </c>
      <c r="AV50">
        <v>251.46296000000001</v>
      </c>
      <c r="AW50">
        <v>155.85265999999999</v>
      </c>
      <c r="AX50">
        <v>270.45909999999998</v>
      </c>
      <c r="AY50">
        <v>148.74091999999999</v>
      </c>
      <c r="AZ50">
        <v>271.45611000000002</v>
      </c>
      <c r="BA50">
        <v>191.18138999999999</v>
      </c>
      <c r="BB50">
        <v>150.42205999999999</v>
      </c>
      <c r="BC50">
        <v>311.91878000000003</v>
      </c>
      <c r="BD50">
        <v>129.25623999999999</v>
      </c>
      <c r="BE50">
        <v>143.85118</v>
      </c>
      <c r="BF50">
        <v>268.98761000000002</v>
      </c>
      <c r="BG50">
        <v>161.74315000000001</v>
      </c>
      <c r="BH50">
        <v>134.85315</v>
      </c>
      <c r="BI50">
        <v>170.64622</v>
      </c>
      <c r="BJ50">
        <v>165.84886</v>
      </c>
      <c r="BK50">
        <v>123.30014</v>
      </c>
      <c r="BL50">
        <v>325.04095000000001</v>
      </c>
      <c r="BM50">
        <v>186.17653000000001</v>
      </c>
      <c r="BN50">
        <v>238.19837999999999</v>
      </c>
      <c r="BO50">
        <v>172.04194000000001</v>
      </c>
      <c r="BP50">
        <v>167.77498</v>
      </c>
      <c r="BQ50">
        <v>154.56554</v>
      </c>
      <c r="BR50">
        <v>156.52994000000001</v>
      </c>
      <c r="BS50">
        <v>167.30604</v>
      </c>
      <c r="BT50">
        <v>193.87778</v>
      </c>
      <c r="BU50">
        <v>332.39508000000001</v>
      </c>
      <c r="BV50">
        <v>325.35435999999999</v>
      </c>
      <c r="BW50">
        <v>182.5959</v>
      </c>
      <c r="BX50">
        <v>274.86425000000003</v>
      </c>
      <c r="BY50">
        <v>370.80775999999997</v>
      </c>
      <c r="BZ50">
        <v>232.05217999999999</v>
      </c>
      <c r="CA50">
        <v>155.81335999999999</v>
      </c>
      <c r="CB50">
        <v>193.51563999999999</v>
      </c>
      <c r="CC50">
        <v>284.755</v>
      </c>
      <c r="CD50">
        <v>176.63432</v>
      </c>
      <c r="CE50">
        <v>273.71778</v>
      </c>
      <c r="CF50">
        <v>188.39572000000001</v>
      </c>
      <c r="CG50">
        <v>136.65636000000001</v>
      </c>
      <c r="CH50">
        <v>159.77995999999999</v>
      </c>
      <c r="CI50">
        <v>353.8922</v>
      </c>
      <c r="CJ50">
        <v>111.19408</v>
      </c>
      <c r="CK50">
        <v>123.21935999999999</v>
      </c>
      <c r="CL50">
        <v>131.17828</v>
      </c>
      <c r="CM50">
        <v>146.40527</v>
      </c>
      <c r="CN50">
        <v>125.48078</v>
      </c>
      <c r="CO50">
        <v>330.83926000000002</v>
      </c>
      <c r="CP50">
        <v>107.90656</v>
      </c>
      <c r="CQ50">
        <v>162.94669999999999</v>
      </c>
      <c r="CR50">
        <v>258.29180000000002</v>
      </c>
      <c r="CS50">
        <v>213.91269</v>
      </c>
      <c r="CT50">
        <v>224.02492000000001</v>
      </c>
      <c r="CU50">
        <v>168.08324999999999</v>
      </c>
      <c r="CV50">
        <v>221.64582999999999</v>
      </c>
      <c r="CW50">
        <v>323.29428000000001</v>
      </c>
      <c r="CY50" s="6">
        <f>AVERAGE(B50:CW50)</f>
        <v>198.53611810000001</v>
      </c>
      <c r="CZ50" s="20">
        <f>CY50/$CY$10</f>
        <v>1.6847837264258947</v>
      </c>
    </row>
    <row r="51" spans="1:104" x14ac:dyDescent="0.25">
      <c r="A51" s="4"/>
      <c r="O51" s="2"/>
      <c r="W51" s="5"/>
      <c r="CY51" s="6"/>
    </row>
    <row r="52" spans="1:104" x14ac:dyDescent="0.25">
      <c r="A52" s="4"/>
      <c r="O52" s="2"/>
      <c r="W52" s="5"/>
      <c r="CY52" s="6"/>
    </row>
    <row r="53" spans="1:104" x14ac:dyDescent="0.25">
      <c r="A53" s="4"/>
      <c r="W53" s="5"/>
      <c r="CY53" s="6"/>
    </row>
    <row r="54" spans="1:104" x14ac:dyDescent="0.25">
      <c r="A54" s="4"/>
      <c r="W54" s="5"/>
      <c r="CY54" s="6"/>
    </row>
    <row r="55" spans="1:104" x14ac:dyDescent="0.25">
      <c r="A55" s="4"/>
      <c r="W55" s="5"/>
      <c r="CY55" s="6"/>
    </row>
    <row r="56" spans="1:104" x14ac:dyDescent="0.25">
      <c r="A56" s="4"/>
      <c r="W56" s="5"/>
      <c r="CY56" s="6"/>
    </row>
    <row r="57" spans="1:104" x14ac:dyDescent="0.25">
      <c r="A57" s="4"/>
      <c r="W57" s="5"/>
      <c r="CY57" s="6"/>
    </row>
    <row r="58" spans="1:104" x14ac:dyDescent="0.25">
      <c r="A58" s="4"/>
      <c r="W58" s="5"/>
      <c r="CY58" s="6"/>
    </row>
    <row r="59" spans="1:104" x14ac:dyDescent="0.25">
      <c r="A59" s="4"/>
      <c r="W59" s="5"/>
      <c r="CY59" s="6"/>
    </row>
    <row r="60" spans="1:104" x14ac:dyDescent="0.25">
      <c r="A60" s="4"/>
      <c r="W60" s="5"/>
      <c r="CY60" s="6"/>
    </row>
    <row r="61" spans="1:104" x14ac:dyDescent="0.25">
      <c r="A61" s="4"/>
      <c r="W61" s="5"/>
      <c r="CY61" s="6"/>
    </row>
    <row r="62" spans="1:104" x14ac:dyDescent="0.25">
      <c r="A62" s="4"/>
      <c r="W62" s="5"/>
      <c r="CY62" s="6"/>
    </row>
    <row r="63" spans="1:104" x14ac:dyDescent="0.25">
      <c r="A63" s="4"/>
      <c r="W63" s="5"/>
      <c r="CY63" s="6"/>
    </row>
    <row r="64" spans="1:104" x14ac:dyDescent="0.25">
      <c r="A64" s="4"/>
      <c r="W64" s="5"/>
      <c r="CY64" s="6"/>
    </row>
    <row r="65" spans="1:103" x14ac:dyDescent="0.25">
      <c r="A65" s="4"/>
      <c r="W65" s="5"/>
      <c r="CY65" s="6"/>
    </row>
    <row r="66" spans="1:103" x14ac:dyDescent="0.25">
      <c r="A66" s="4"/>
      <c r="W66" s="5"/>
      <c r="CY66" s="6"/>
    </row>
    <row r="67" spans="1:103" x14ac:dyDescent="0.25">
      <c r="A67" s="4"/>
      <c r="W67" s="5"/>
      <c r="CY67" s="6"/>
    </row>
    <row r="68" spans="1:103" x14ac:dyDescent="0.25">
      <c r="A68" s="4"/>
      <c r="W68" s="5"/>
      <c r="CY68" s="6"/>
    </row>
    <row r="69" spans="1:103" x14ac:dyDescent="0.25">
      <c r="A69" s="4"/>
      <c r="W69" s="5"/>
      <c r="CY69" s="6"/>
    </row>
    <row r="70" spans="1:103" x14ac:dyDescent="0.25">
      <c r="A70" s="4"/>
      <c r="W70" s="5"/>
      <c r="CY70" s="6"/>
    </row>
    <row r="71" spans="1:103" x14ac:dyDescent="0.25">
      <c r="A71" s="4"/>
      <c r="W71" s="5"/>
      <c r="CY71" s="6"/>
    </row>
    <row r="72" spans="1:103" x14ac:dyDescent="0.25">
      <c r="A72" s="4"/>
      <c r="W72" s="5"/>
      <c r="CY72" s="6"/>
    </row>
    <row r="73" spans="1:103" x14ac:dyDescent="0.25">
      <c r="A73" s="4"/>
      <c r="W73" s="5"/>
      <c r="CY73" s="6"/>
    </row>
    <row r="74" spans="1:103" x14ac:dyDescent="0.25">
      <c r="A74" s="4"/>
      <c r="W74" s="5"/>
      <c r="CY74" s="6"/>
    </row>
    <row r="75" spans="1:103" x14ac:dyDescent="0.25">
      <c r="A75" s="4"/>
      <c r="W75" s="5"/>
      <c r="CY75" s="6"/>
    </row>
    <row r="76" spans="1:103" x14ac:dyDescent="0.25">
      <c r="A76" s="4"/>
      <c r="W76" s="5"/>
      <c r="CY76" s="6"/>
    </row>
    <row r="77" spans="1:103" x14ac:dyDescent="0.25">
      <c r="A77" s="4"/>
      <c r="W77" s="5"/>
      <c r="CY77" s="6"/>
    </row>
    <row r="78" spans="1:103" x14ac:dyDescent="0.25">
      <c r="CY78" s="7"/>
    </row>
    <row r="79" spans="1:103" x14ac:dyDescent="0.25">
      <c r="CY79" s="7"/>
    </row>
    <row r="80" spans="1:103" x14ac:dyDescent="0.25">
      <c r="CY80" s="7"/>
    </row>
    <row r="81" spans="1:104" x14ac:dyDescent="0.25">
      <c r="A81" s="1" t="s">
        <v>4</v>
      </c>
      <c r="CY81" s="7"/>
    </row>
    <row r="82" spans="1:104" x14ac:dyDescent="0.25">
      <c r="A82" s="1" t="s">
        <v>1</v>
      </c>
      <c r="B82" s="3">
        <v>1</v>
      </c>
      <c r="C82" s="3">
        <v>2</v>
      </c>
      <c r="D82" s="3">
        <v>3</v>
      </c>
      <c r="E82" s="3">
        <v>4</v>
      </c>
      <c r="F82" s="3">
        <v>5</v>
      </c>
      <c r="G82" s="3">
        <v>6</v>
      </c>
      <c r="H82" s="3">
        <v>7</v>
      </c>
      <c r="I82" s="3">
        <v>8</v>
      </c>
      <c r="J82" s="3">
        <v>9</v>
      </c>
      <c r="K82" s="3">
        <v>10</v>
      </c>
      <c r="L82" s="3">
        <v>11</v>
      </c>
      <c r="M82" s="3">
        <v>12</v>
      </c>
      <c r="N82" s="3">
        <v>13</v>
      </c>
      <c r="O82" s="3">
        <v>14</v>
      </c>
      <c r="P82" s="3">
        <v>15</v>
      </c>
      <c r="Q82" s="3">
        <v>16</v>
      </c>
      <c r="R82" s="3">
        <v>17</v>
      </c>
      <c r="S82" s="3">
        <v>18</v>
      </c>
      <c r="T82" s="3">
        <v>19</v>
      </c>
      <c r="U82" s="3">
        <v>20</v>
      </c>
      <c r="V82" s="3">
        <v>21</v>
      </c>
      <c r="W82" s="3">
        <v>22</v>
      </c>
      <c r="X82" s="3">
        <v>23</v>
      </c>
      <c r="Y82" s="3">
        <v>24</v>
      </c>
      <c r="Z82" s="3">
        <v>25</v>
      </c>
      <c r="AA82" s="3">
        <v>26</v>
      </c>
      <c r="AB82" s="3">
        <v>27</v>
      </c>
      <c r="AC82" s="3">
        <v>28</v>
      </c>
      <c r="AD82" s="3">
        <v>29</v>
      </c>
      <c r="AE82" s="3">
        <v>30</v>
      </c>
      <c r="AF82" s="3">
        <v>31</v>
      </c>
      <c r="AG82" s="3">
        <v>32</v>
      </c>
      <c r="AH82" s="3">
        <v>33</v>
      </c>
      <c r="AI82" s="3">
        <v>34</v>
      </c>
      <c r="AJ82" s="3">
        <v>35</v>
      </c>
      <c r="AK82" s="3">
        <v>36</v>
      </c>
      <c r="AL82" s="3">
        <v>37</v>
      </c>
      <c r="AM82" s="3">
        <v>38</v>
      </c>
      <c r="AN82" s="3">
        <v>39</v>
      </c>
      <c r="AO82" s="3">
        <v>40</v>
      </c>
      <c r="AP82" s="3">
        <v>41</v>
      </c>
      <c r="AQ82" s="3">
        <v>42</v>
      </c>
      <c r="AR82" s="3">
        <v>43</v>
      </c>
      <c r="AS82" s="3">
        <v>44</v>
      </c>
      <c r="AT82" s="3">
        <v>45</v>
      </c>
      <c r="AU82" s="3">
        <v>46</v>
      </c>
      <c r="AV82" s="3">
        <v>47</v>
      </c>
      <c r="AW82" s="3">
        <v>48</v>
      </c>
      <c r="AX82" s="3">
        <v>49</v>
      </c>
      <c r="AY82" s="3">
        <v>50</v>
      </c>
      <c r="AZ82" s="3">
        <v>51</v>
      </c>
      <c r="BA82" s="3">
        <v>52</v>
      </c>
      <c r="BB82" s="3">
        <v>53</v>
      </c>
      <c r="BC82" s="3">
        <v>54</v>
      </c>
      <c r="BD82" s="3">
        <v>55</v>
      </c>
      <c r="BE82" s="3">
        <v>56</v>
      </c>
      <c r="BF82" s="3">
        <v>57</v>
      </c>
      <c r="BG82" s="3">
        <v>58</v>
      </c>
      <c r="BH82" s="3">
        <v>59</v>
      </c>
      <c r="BI82" s="3">
        <v>60</v>
      </c>
      <c r="BJ82" s="3">
        <v>61</v>
      </c>
      <c r="BK82" s="3">
        <v>62</v>
      </c>
      <c r="BL82" s="3">
        <v>63</v>
      </c>
      <c r="BM82" s="3">
        <v>64</v>
      </c>
      <c r="BN82" s="3">
        <v>65</v>
      </c>
      <c r="BO82" s="3">
        <v>66</v>
      </c>
      <c r="BP82" s="3">
        <v>67</v>
      </c>
      <c r="BQ82" s="3">
        <v>68</v>
      </c>
      <c r="BR82" s="3">
        <v>69</v>
      </c>
      <c r="BS82" s="3">
        <v>70</v>
      </c>
      <c r="BT82" s="3">
        <v>71</v>
      </c>
      <c r="BU82" s="3">
        <v>72</v>
      </c>
      <c r="BV82" s="3">
        <v>73</v>
      </c>
      <c r="BW82" s="3">
        <v>74</v>
      </c>
      <c r="BX82" s="3">
        <v>75</v>
      </c>
      <c r="BY82" s="3">
        <v>76</v>
      </c>
      <c r="BZ82" s="3">
        <v>77</v>
      </c>
      <c r="CA82" s="3">
        <v>78</v>
      </c>
      <c r="CB82" s="3">
        <v>79</v>
      </c>
      <c r="CC82" s="3">
        <v>80</v>
      </c>
      <c r="CD82" s="3">
        <v>81</v>
      </c>
      <c r="CE82" s="3">
        <v>82</v>
      </c>
      <c r="CF82" s="3">
        <v>83</v>
      </c>
      <c r="CG82" s="3">
        <v>84</v>
      </c>
      <c r="CH82" s="3">
        <v>85</v>
      </c>
      <c r="CI82" s="3">
        <v>86</v>
      </c>
      <c r="CJ82" s="3">
        <v>87</v>
      </c>
      <c r="CK82" s="3">
        <v>88</v>
      </c>
      <c r="CL82" s="3">
        <v>89</v>
      </c>
      <c r="CM82" s="3">
        <v>90</v>
      </c>
      <c r="CN82" s="3">
        <v>91</v>
      </c>
      <c r="CO82" s="3">
        <v>92</v>
      </c>
      <c r="CP82" s="3">
        <v>93</v>
      </c>
      <c r="CQ82" s="3">
        <v>94</v>
      </c>
      <c r="CR82" s="3">
        <v>95</v>
      </c>
      <c r="CS82" s="3">
        <v>96</v>
      </c>
      <c r="CT82" s="3">
        <v>97</v>
      </c>
      <c r="CU82" s="3">
        <v>98</v>
      </c>
      <c r="CV82" s="3">
        <v>99</v>
      </c>
      <c r="CW82" s="3">
        <v>100</v>
      </c>
      <c r="CX82" s="3">
        <v>101</v>
      </c>
      <c r="CY82" s="8" t="s">
        <v>2</v>
      </c>
      <c r="CZ82" s="21" t="s">
        <v>14</v>
      </c>
    </row>
    <row r="83" spans="1:104" x14ac:dyDescent="0.25">
      <c r="A83" s="4">
        <v>5</v>
      </c>
      <c r="B83" s="2">
        <v>10.1149</v>
      </c>
      <c r="C83" s="2">
        <v>12.3734</v>
      </c>
      <c r="D83" s="2">
        <v>11.1724</v>
      </c>
      <c r="E83">
        <v>12.11856</v>
      </c>
      <c r="F83" s="2">
        <v>10.1149</v>
      </c>
      <c r="G83" s="2">
        <v>10.114940000000001</v>
      </c>
      <c r="H83" s="2">
        <v>10.8002</v>
      </c>
      <c r="I83" s="2">
        <v>19.751999999999999</v>
      </c>
      <c r="J83" s="2">
        <v>11.134840000000001</v>
      </c>
      <c r="K83" s="2">
        <v>13.85366</v>
      </c>
      <c r="L83" s="2">
        <v>15.26248</v>
      </c>
      <c r="M83">
        <v>13.34492</v>
      </c>
      <c r="N83" s="2">
        <v>10.340199999999999</v>
      </c>
      <c r="O83">
        <v>13.860569999999999</v>
      </c>
      <c r="P83" s="2">
        <v>10.86782</v>
      </c>
      <c r="Q83" s="2">
        <v>15.936590000000001</v>
      </c>
      <c r="R83">
        <v>14.045109999999999</v>
      </c>
      <c r="S83" s="2">
        <v>11.36572</v>
      </c>
      <c r="T83" s="2">
        <v>15.294119999999999</v>
      </c>
      <c r="U83" s="2">
        <v>12.28581</v>
      </c>
      <c r="V83" s="2">
        <v>11.75996</v>
      </c>
      <c r="W83" s="5">
        <v>12.32971</v>
      </c>
      <c r="X83" s="2">
        <v>14.69093</v>
      </c>
      <c r="Y83" s="2">
        <v>15.02505</v>
      </c>
      <c r="Z83">
        <v>15.251300000000001</v>
      </c>
      <c r="AA83">
        <v>11.37317</v>
      </c>
      <c r="AB83" s="2">
        <v>15.58324</v>
      </c>
      <c r="AC83">
        <v>11.103120000000001</v>
      </c>
      <c r="AD83" s="2">
        <v>11.0594</v>
      </c>
      <c r="AE83" s="2">
        <v>10.84398</v>
      </c>
      <c r="AF83">
        <v>13.637359999999999</v>
      </c>
      <c r="AG83" s="2">
        <v>12.586169999999999</v>
      </c>
      <c r="AH83" s="2">
        <v>14.288500000000001</v>
      </c>
      <c r="AI83" s="2">
        <v>11.36572</v>
      </c>
      <c r="AJ83" s="2">
        <v>10.1149</v>
      </c>
      <c r="AK83" s="2">
        <v>11.75334</v>
      </c>
      <c r="AL83" s="2">
        <v>13.12707</v>
      </c>
      <c r="AM83" s="2">
        <v>13.92844</v>
      </c>
      <c r="AN83" s="2">
        <v>10.1149</v>
      </c>
      <c r="AO83" s="2">
        <v>10.9602</v>
      </c>
      <c r="AP83">
        <v>16.536760000000001</v>
      </c>
      <c r="AQ83" s="2">
        <v>10.26252</v>
      </c>
      <c r="AR83" s="2">
        <v>16.03229</v>
      </c>
      <c r="AS83" s="2">
        <v>13.07306</v>
      </c>
      <c r="AT83" s="2">
        <v>17.562010000000001</v>
      </c>
      <c r="AU83" s="2">
        <v>12.072100000000001</v>
      </c>
      <c r="AV83">
        <v>14.28983</v>
      </c>
      <c r="AW83">
        <v>12.62416</v>
      </c>
      <c r="AX83">
        <v>11.98624</v>
      </c>
      <c r="AY83" s="2">
        <v>11.42793</v>
      </c>
      <c r="AZ83" s="2">
        <v>11.41025</v>
      </c>
      <c r="BA83" s="2">
        <v>10.764089999999999</v>
      </c>
      <c r="BB83" s="2">
        <v>11.6973</v>
      </c>
      <c r="BC83" s="2">
        <v>14.362030000000001</v>
      </c>
      <c r="BD83" s="2">
        <v>11.81734</v>
      </c>
      <c r="BE83" s="2">
        <v>12.67511</v>
      </c>
      <c r="BF83" s="2">
        <v>17.501290000000001</v>
      </c>
      <c r="BG83" s="2">
        <v>13.58263</v>
      </c>
      <c r="BH83" s="2">
        <v>11.658189999999999</v>
      </c>
      <c r="BI83" s="2">
        <v>12.065799999999999</v>
      </c>
      <c r="BJ83" s="2">
        <v>10.831659999999999</v>
      </c>
      <c r="BK83" s="2">
        <v>11.202400000000001</v>
      </c>
      <c r="BL83" s="2">
        <v>15.07352</v>
      </c>
      <c r="BM83" s="2">
        <v>13.21852</v>
      </c>
      <c r="BN83" s="2">
        <v>12.41982</v>
      </c>
      <c r="BO83" s="2">
        <v>13.992509999999999</v>
      </c>
      <c r="BP83" s="2">
        <v>12.218870000000001</v>
      </c>
      <c r="BQ83" s="2">
        <v>15.38692</v>
      </c>
      <c r="BR83" s="2">
        <v>11.15968</v>
      </c>
      <c r="BS83">
        <v>11.159739999999999</v>
      </c>
      <c r="BT83" s="2">
        <v>12.96374</v>
      </c>
      <c r="BU83" s="2">
        <v>12.861969999999999</v>
      </c>
      <c r="BV83" s="2">
        <v>11.551539999999999</v>
      </c>
      <c r="BW83">
        <v>12.373340000000001</v>
      </c>
      <c r="BX83" s="2">
        <v>13.540850000000001</v>
      </c>
      <c r="BY83" s="2">
        <v>11.15968</v>
      </c>
      <c r="BZ83">
        <v>12.42244</v>
      </c>
      <c r="CA83" s="2">
        <v>11.86782</v>
      </c>
      <c r="CB83">
        <v>12.19014</v>
      </c>
      <c r="CC83" s="2">
        <v>18.61853</v>
      </c>
      <c r="CD83" s="2">
        <v>19.500260000000001</v>
      </c>
      <c r="CE83" s="2">
        <v>14.431710000000001</v>
      </c>
      <c r="CF83">
        <v>14.515560000000001</v>
      </c>
      <c r="CG83" s="2">
        <v>11.93886</v>
      </c>
      <c r="CH83">
        <v>10.1149</v>
      </c>
      <c r="CI83" s="2">
        <v>13.63827</v>
      </c>
      <c r="CJ83" s="2">
        <v>12.21406</v>
      </c>
      <c r="CK83" s="2">
        <v>13.03824</v>
      </c>
      <c r="CL83" s="2">
        <v>10.740309999999999</v>
      </c>
      <c r="CM83" s="2">
        <v>12.931419999999999</v>
      </c>
      <c r="CN83">
        <v>10.740309999999999</v>
      </c>
      <c r="CO83" s="2">
        <v>15.685879999999999</v>
      </c>
      <c r="CP83" s="2">
        <v>11.647259999999999</v>
      </c>
      <c r="CQ83" s="2">
        <v>11.82446</v>
      </c>
      <c r="CR83">
        <v>10.66544</v>
      </c>
      <c r="CS83">
        <v>13.20481</v>
      </c>
      <c r="CT83">
        <v>13.713430000000001</v>
      </c>
      <c r="CU83">
        <v>16.131679999999999</v>
      </c>
      <c r="CV83" s="2">
        <v>12.16555</v>
      </c>
      <c r="CW83" s="2">
        <v>15.29133</v>
      </c>
      <c r="CX83" s="2"/>
      <c r="CY83" s="6">
        <f>AVERAGE(B83:CW83)</f>
        <v>12.887979600000001</v>
      </c>
      <c r="CZ83" s="20">
        <f>CY83/$CY$3</f>
        <v>1.0069258529270431</v>
      </c>
    </row>
    <row r="84" spans="1:104" x14ac:dyDescent="0.25">
      <c r="A84" s="4">
        <v>10</v>
      </c>
      <c r="B84" s="2">
        <v>29.813279999999999</v>
      </c>
      <c r="C84" s="2">
        <v>26.525590000000001</v>
      </c>
      <c r="D84" s="2">
        <v>26.422830000000001</v>
      </c>
      <c r="E84" s="2">
        <v>29.784559999999999</v>
      </c>
      <c r="F84" s="2">
        <v>22.4114</v>
      </c>
      <c r="G84" s="2">
        <v>23.414339999999999</v>
      </c>
      <c r="H84" s="2">
        <v>23.8033</v>
      </c>
      <c r="I84">
        <v>35.015009999999997</v>
      </c>
      <c r="J84" s="2">
        <v>30.151879999999998</v>
      </c>
      <c r="K84" s="2">
        <v>27.441179999999999</v>
      </c>
      <c r="L84" s="2">
        <v>26.53068</v>
      </c>
      <c r="M84" s="2">
        <v>24.085280000000001</v>
      </c>
      <c r="N84" s="2">
        <v>22.317489999999999</v>
      </c>
      <c r="O84" s="2">
        <v>41.299469999999999</v>
      </c>
      <c r="P84" s="2">
        <v>24.265309999999999</v>
      </c>
      <c r="Q84" s="2">
        <v>31.407340000000001</v>
      </c>
      <c r="R84">
        <v>34.499850000000002</v>
      </c>
      <c r="S84" s="2">
        <v>23.458320000000001</v>
      </c>
      <c r="T84" s="2">
        <v>31.698229999999999</v>
      </c>
      <c r="U84">
        <v>26.491610000000001</v>
      </c>
      <c r="V84">
        <v>25.958480000000002</v>
      </c>
      <c r="W84" s="5">
        <v>26.934010000000001</v>
      </c>
      <c r="X84" s="2">
        <v>26.158049999999999</v>
      </c>
      <c r="Y84" s="2">
        <v>42.792679999999997</v>
      </c>
      <c r="Z84" s="2">
        <v>30.268969999999999</v>
      </c>
      <c r="AA84" s="2">
        <v>22.469570000000001</v>
      </c>
      <c r="AB84" s="2">
        <v>28.945039999999999</v>
      </c>
      <c r="AC84">
        <v>26.783639999999998</v>
      </c>
      <c r="AD84" s="2">
        <v>32.640300000000003</v>
      </c>
      <c r="AE84" s="2">
        <v>20.95898</v>
      </c>
      <c r="AF84">
        <v>26.167359999999999</v>
      </c>
      <c r="AG84" s="2">
        <v>28.309349999999998</v>
      </c>
      <c r="AH84">
        <v>43.752160000000003</v>
      </c>
      <c r="AI84" s="2">
        <v>27.505400000000002</v>
      </c>
      <c r="AJ84" s="2">
        <v>24.6678</v>
      </c>
      <c r="AK84">
        <v>27.720020000000002</v>
      </c>
      <c r="AL84" s="2">
        <v>24.721889999999998</v>
      </c>
      <c r="AM84" s="2">
        <v>29.783719999999999</v>
      </c>
      <c r="AN84">
        <v>23.277699999999999</v>
      </c>
      <c r="AO84" s="2">
        <v>27.154959999999999</v>
      </c>
      <c r="AP84" s="2">
        <v>29.69116</v>
      </c>
      <c r="AQ84">
        <v>27.06786</v>
      </c>
      <c r="AR84" s="2">
        <v>31.743020000000001</v>
      </c>
      <c r="AS84" s="2">
        <v>36.361280000000001</v>
      </c>
      <c r="AT84">
        <v>44.31915</v>
      </c>
      <c r="AU84">
        <v>23.3584</v>
      </c>
      <c r="AV84" s="2">
        <v>29.0655</v>
      </c>
      <c r="AW84">
        <v>24.981159999999999</v>
      </c>
      <c r="AX84" s="2">
        <v>32.863579999999999</v>
      </c>
      <c r="AY84">
        <v>34.31277</v>
      </c>
      <c r="AZ84">
        <v>37.831890000000001</v>
      </c>
      <c r="BA84" s="2">
        <v>22.136569999999999</v>
      </c>
      <c r="BB84" s="2">
        <v>26.62846</v>
      </c>
      <c r="BC84" s="2">
        <v>37.785069999999997</v>
      </c>
      <c r="BD84" s="2">
        <v>22.311440000000001</v>
      </c>
      <c r="BE84" s="2">
        <v>36.039819999999999</v>
      </c>
      <c r="BF84" s="2">
        <v>30.488689999999998</v>
      </c>
      <c r="BG84">
        <v>30.710039999999999</v>
      </c>
      <c r="BH84">
        <v>26.330909999999999</v>
      </c>
      <c r="BI84">
        <v>24.945879999999999</v>
      </c>
      <c r="BJ84" s="2">
        <v>23.303100000000001</v>
      </c>
      <c r="BK84" s="2">
        <v>25.782900000000001</v>
      </c>
      <c r="BL84" s="2">
        <v>34.896639999999998</v>
      </c>
      <c r="BM84" s="2">
        <v>27.501159999999999</v>
      </c>
      <c r="BN84">
        <v>26.070440000000001</v>
      </c>
      <c r="BO84" s="2">
        <v>27.486809999999998</v>
      </c>
      <c r="BP84">
        <v>24.089729999999999</v>
      </c>
      <c r="BQ84" s="2">
        <v>32.719380000000001</v>
      </c>
      <c r="BR84" s="2">
        <v>32.772039999999997</v>
      </c>
      <c r="BS84">
        <v>22.36374</v>
      </c>
      <c r="BT84" s="2">
        <v>34.800359999999998</v>
      </c>
      <c r="BU84">
        <v>30.430540000000001</v>
      </c>
      <c r="BV84" s="2">
        <v>24.801439999999999</v>
      </c>
      <c r="BW84">
        <v>22.488299999999999</v>
      </c>
      <c r="BX84">
        <v>28.866969999999998</v>
      </c>
      <c r="BY84" s="2">
        <v>23.580159999999999</v>
      </c>
      <c r="BZ84">
        <v>26.123439999999999</v>
      </c>
      <c r="CA84" s="2">
        <v>28.15288</v>
      </c>
      <c r="CB84">
        <v>25.909939999999999</v>
      </c>
      <c r="CC84" s="2">
        <v>36.299860000000002</v>
      </c>
      <c r="CD84" s="2">
        <v>48.654539999999997</v>
      </c>
      <c r="CE84">
        <v>39.197119999999998</v>
      </c>
      <c r="CF84" s="2">
        <v>30.97944</v>
      </c>
      <c r="CG84">
        <v>23.616859999999999</v>
      </c>
      <c r="CH84" s="2">
        <v>22.37152</v>
      </c>
      <c r="CI84">
        <v>32.242919999999998</v>
      </c>
      <c r="CJ84" s="2">
        <v>25.307549999999999</v>
      </c>
      <c r="CK84">
        <v>25.92116</v>
      </c>
      <c r="CL84" s="2">
        <v>24.40747</v>
      </c>
      <c r="CM84">
        <v>24.31392</v>
      </c>
      <c r="CN84">
        <v>23.431709999999999</v>
      </c>
      <c r="CO84" s="2">
        <v>37.991120000000002</v>
      </c>
      <c r="CP84">
        <v>23.194559999999999</v>
      </c>
      <c r="CQ84">
        <v>26.54166</v>
      </c>
      <c r="CR84">
        <v>29.679130000000001</v>
      </c>
      <c r="CS84" s="2">
        <v>33.090510000000002</v>
      </c>
      <c r="CT84" s="2">
        <v>33.168340000000001</v>
      </c>
      <c r="CU84" s="2">
        <v>28.678750000000001</v>
      </c>
      <c r="CV84">
        <v>28.71499</v>
      </c>
      <c r="CW84">
        <v>31.7163</v>
      </c>
      <c r="CX84" s="2"/>
      <c r="CY84" s="6">
        <f t="shared" ref="CY84:CY89" si="3">AVERAGE(B84:CW84)</f>
        <v>28.884390800000002</v>
      </c>
      <c r="CZ84" s="20">
        <f>CY84/$CY$4</f>
        <v>1.0363062901222191</v>
      </c>
    </row>
    <row r="85" spans="1:104" x14ac:dyDescent="0.25">
      <c r="A85" s="4">
        <v>15</v>
      </c>
      <c r="B85" s="2">
        <v>51.325279999999999</v>
      </c>
      <c r="C85">
        <v>40.543170000000003</v>
      </c>
      <c r="D85">
        <v>40.098230000000001</v>
      </c>
      <c r="E85" s="2">
        <v>45.13156</v>
      </c>
      <c r="F85" s="2">
        <v>34.491100000000003</v>
      </c>
      <c r="G85" s="2">
        <v>36.930239999999998</v>
      </c>
      <c r="H85">
        <v>36.433799999999998</v>
      </c>
      <c r="I85">
        <v>49.168439999999997</v>
      </c>
      <c r="J85">
        <v>47.356180000000002</v>
      </c>
      <c r="K85" s="2">
        <v>42.406680000000001</v>
      </c>
      <c r="L85">
        <v>39.190280000000001</v>
      </c>
      <c r="M85" s="2">
        <v>38.37538</v>
      </c>
      <c r="N85" s="2">
        <v>33.285490000000003</v>
      </c>
      <c r="O85" s="2">
        <v>52.844169999999998</v>
      </c>
      <c r="P85">
        <v>37.740009999999998</v>
      </c>
      <c r="Q85">
        <v>45.383240000000001</v>
      </c>
      <c r="R85">
        <v>59.52525</v>
      </c>
      <c r="S85">
        <v>35.605919999999998</v>
      </c>
      <c r="T85" s="2">
        <v>46.464379999999998</v>
      </c>
      <c r="U85">
        <v>43.616410000000002</v>
      </c>
      <c r="V85">
        <v>38.173580000000001</v>
      </c>
      <c r="W85" s="5">
        <v>41.255609999999997</v>
      </c>
      <c r="X85" s="2">
        <v>38.168349999999997</v>
      </c>
      <c r="Y85">
        <v>65.08314</v>
      </c>
      <c r="Z85" s="2">
        <v>42.769649999999999</v>
      </c>
      <c r="AA85">
        <v>34.03407</v>
      </c>
      <c r="AB85" s="2">
        <v>40.189039999999999</v>
      </c>
      <c r="AC85">
        <v>38.959940000000003</v>
      </c>
      <c r="AD85" s="2">
        <v>50.631300000000003</v>
      </c>
      <c r="AE85">
        <v>33.704180000000001</v>
      </c>
      <c r="AF85">
        <v>36.692259999999997</v>
      </c>
      <c r="AG85" s="2">
        <v>39.663350000000001</v>
      </c>
      <c r="AH85">
        <v>62.199129999999997</v>
      </c>
      <c r="AI85" s="2">
        <v>41.639299999999999</v>
      </c>
      <c r="AJ85" s="2">
        <v>43.274900000000002</v>
      </c>
      <c r="AK85">
        <v>48.881819999999998</v>
      </c>
      <c r="AL85" s="2">
        <v>37.364089999999997</v>
      </c>
      <c r="AM85">
        <v>49.873829999999998</v>
      </c>
      <c r="AN85">
        <v>39.743299999999998</v>
      </c>
      <c r="AO85" s="2">
        <v>43.958159999999999</v>
      </c>
      <c r="AP85" s="2">
        <v>42.950159999999997</v>
      </c>
      <c r="AQ85">
        <v>39.846060000000001</v>
      </c>
      <c r="AR85">
        <v>48.020919999999997</v>
      </c>
      <c r="AS85">
        <v>56.232259999999997</v>
      </c>
      <c r="AT85">
        <v>58.042909999999999</v>
      </c>
      <c r="AU85">
        <v>36.909799999999997</v>
      </c>
      <c r="AV85" s="2">
        <v>41.206600000000002</v>
      </c>
      <c r="AW85">
        <v>39.350459999999998</v>
      </c>
      <c r="AX85">
        <v>44.76585</v>
      </c>
      <c r="AY85">
        <v>46.636809999999997</v>
      </c>
      <c r="AZ85">
        <v>59.345170000000003</v>
      </c>
      <c r="BA85">
        <v>35.280369999999998</v>
      </c>
      <c r="BB85" s="2">
        <v>40.250459999999997</v>
      </c>
      <c r="BC85">
        <v>68.327359999999999</v>
      </c>
      <c r="BD85">
        <v>35.387439999999998</v>
      </c>
      <c r="BE85">
        <v>54.287619999999997</v>
      </c>
      <c r="BF85">
        <v>43.03369</v>
      </c>
      <c r="BG85">
        <v>46.614240000000002</v>
      </c>
      <c r="BH85">
        <v>41.240009999999998</v>
      </c>
      <c r="BI85">
        <v>41.275759999999998</v>
      </c>
      <c r="BJ85" s="2">
        <v>35.570300000000003</v>
      </c>
      <c r="BK85" s="2">
        <v>39.668300000000002</v>
      </c>
      <c r="BL85">
        <v>56.939</v>
      </c>
      <c r="BM85" s="2">
        <v>45.255360000000003</v>
      </c>
      <c r="BN85" s="2">
        <v>41.161540000000002</v>
      </c>
      <c r="BO85" s="2">
        <v>51.167209999999997</v>
      </c>
      <c r="BP85">
        <v>40.090029999999999</v>
      </c>
      <c r="BQ85">
        <v>43.861579999999996</v>
      </c>
      <c r="BR85" s="2">
        <v>45.434469999999997</v>
      </c>
      <c r="BS85">
        <v>34.590240000000001</v>
      </c>
      <c r="BT85">
        <v>47.6126</v>
      </c>
      <c r="BU85">
        <v>48.827939999999998</v>
      </c>
      <c r="BV85">
        <v>41.9998</v>
      </c>
      <c r="BW85">
        <v>41.491500000000002</v>
      </c>
      <c r="BX85">
        <v>41.08867</v>
      </c>
      <c r="BY85" s="2">
        <v>39.879660000000001</v>
      </c>
      <c r="BZ85">
        <v>46.144840000000002</v>
      </c>
      <c r="CA85">
        <v>41.343679999999999</v>
      </c>
      <c r="CB85">
        <v>38.517440000000001</v>
      </c>
      <c r="CC85">
        <v>50.515619999999998</v>
      </c>
      <c r="CD85" s="2">
        <v>68.117940000000004</v>
      </c>
      <c r="CE85">
        <v>59.345700000000001</v>
      </c>
      <c r="CF85">
        <v>42.827039999999997</v>
      </c>
      <c r="CG85">
        <v>35.987459999999999</v>
      </c>
      <c r="CH85">
        <v>37.702820000000003</v>
      </c>
      <c r="CI85">
        <v>46.730919999999998</v>
      </c>
      <c r="CJ85" s="2">
        <v>37.395350000000001</v>
      </c>
      <c r="CK85">
        <v>37.992159999999998</v>
      </c>
      <c r="CL85" s="2">
        <v>35.430070000000001</v>
      </c>
      <c r="CM85">
        <v>35.624920000000003</v>
      </c>
      <c r="CN85">
        <v>35.957299999999996</v>
      </c>
      <c r="CO85" s="2">
        <v>65.508920000000003</v>
      </c>
      <c r="CP85">
        <v>35.683259999999997</v>
      </c>
      <c r="CQ85">
        <v>47.190860000000001</v>
      </c>
      <c r="CR85">
        <v>44.243009999999998</v>
      </c>
      <c r="CS85">
        <v>48.118609999999997</v>
      </c>
      <c r="CT85">
        <v>53.7012</v>
      </c>
      <c r="CU85">
        <v>40.40645</v>
      </c>
      <c r="CV85">
        <v>42.597610000000003</v>
      </c>
      <c r="CW85">
        <v>49.707099999999997</v>
      </c>
      <c r="CY85" s="6">
        <f t="shared" si="3"/>
        <v>44.126066399999999</v>
      </c>
      <c r="CZ85" s="20">
        <f>CY85/$CY$5</f>
        <v>1.0413553798298856</v>
      </c>
    </row>
    <row r="86" spans="1:104" x14ac:dyDescent="0.25">
      <c r="A86" s="4">
        <v>20</v>
      </c>
      <c r="B86">
        <v>63.585380000000001</v>
      </c>
      <c r="C86">
        <v>56.876469999999998</v>
      </c>
      <c r="D86">
        <v>57.159529999999997</v>
      </c>
      <c r="E86" s="2">
        <v>60.424059999999997</v>
      </c>
      <c r="F86" s="2">
        <v>45.4268</v>
      </c>
      <c r="G86">
        <v>51.749740000000003</v>
      </c>
      <c r="H86">
        <v>51.402700000000003</v>
      </c>
      <c r="I86">
        <v>64.057339999999996</v>
      </c>
      <c r="J86" s="2">
        <v>58.745379999999997</v>
      </c>
      <c r="K86" s="2">
        <v>58.181980000000003</v>
      </c>
      <c r="L86">
        <v>49.500579999999999</v>
      </c>
      <c r="M86">
        <v>54.148879999999998</v>
      </c>
      <c r="N86">
        <v>43.400489999999998</v>
      </c>
      <c r="O86">
        <v>66.866069999999993</v>
      </c>
      <c r="P86">
        <v>53.03951</v>
      </c>
      <c r="Q86">
        <v>63.101239999999997</v>
      </c>
      <c r="R86">
        <v>74.160749999999993</v>
      </c>
      <c r="S86">
        <v>49.412120000000002</v>
      </c>
      <c r="T86" s="2">
        <v>63.440779999999997</v>
      </c>
      <c r="U86">
        <v>59.33081</v>
      </c>
      <c r="V86">
        <v>51.992080000000001</v>
      </c>
      <c r="W86" s="5">
        <v>60.727809999999998</v>
      </c>
      <c r="X86" s="2">
        <v>54.048549999999999</v>
      </c>
      <c r="Y86">
        <v>91.449439999999996</v>
      </c>
      <c r="Z86">
        <v>58.556449999999998</v>
      </c>
      <c r="AA86">
        <v>44.874369999999999</v>
      </c>
      <c r="AB86">
        <v>53.294440000000002</v>
      </c>
      <c r="AC86">
        <v>51.768839999999997</v>
      </c>
      <c r="AD86" s="2">
        <v>63.539000000000001</v>
      </c>
      <c r="AE86">
        <v>47.603879999999997</v>
      </c>
      <c r="AF86">
        <v>52.796860000000002</v>
      </c>
      <c r="AG86" s="2">
        <v>53.123449999999998</v>
      </c>
      <c r="AH86">
        <v>78.849230000000006</v>
      </c>
      <c r="AI86">
        <v>55.008000000000003</v>
      </c>
      <c r="AJ86">
        <v>57.48</v>
      </c>
      <c r="AK86">
        <v>83.991020000000006</v>
      </c>
      <c r="AL86" s="2">
        <v>51.252090000000003</v>
      </c>
      <c r="AM86">
        <v>71.413529999999994</v>
      </c>
      <c r="AN86">
        <v>71.141900000000007</v>
      </c>
      <c r="AO86" s="2">
        <v>63.487160000000003</v>
      </c>
      <c r="AP86">
        <v>54.83616</v>
      </c>
      <c r="AQ86">
        <v>57.013060000000003</v>
      </c>
      <c r="AR86">
        <v>59.750419999999998</v>
      </c>
      <c r="AS86">
        <v>66.972660000000005</v>
      </c>
      <c r="AT86">
        <v>70.238010000000003</v>
      </c>
      <c r="AU86">
        <v>54.261299999999999</v>
      </c>
      <c r="AV86">
        <v>61.401899999999998</v>
      </c>
      <c r="AW86">
        <v>56.018560000000001</v>
      </c>
      <c r="AX86">
        <v>60.585569999999997</v>
      </c>
      <c r="AY86">
        <v>57.057110000000002</v>
      </c>
      <c r="AZ86">
        <v>82.693770000000001</v>
      </c>
      <c r="BA86">
        <v>51.881770000000003</v>
      </c>
      <c r="BB86">
        <v>51.765659999999997</v>
      </c>
      <c r="BC86">
        <v>104.97035</v>
      </c>
      <c r="BD86">
        <v>47.855040000000002</v>
      </c>
      <c r="BE86">
        <v>65.502420000000001</v>
      </c>
      <c r="BF86">
        <v>57.282989999999998</v>
      </c>
      <c r="BG86">
        <v>60.213540000000002</v>
      </c>
      <c r="BH86">
        <v>55.578409999999998</v>
      </c>
      <c r="BI86">
        <v>57.597859999999997</v>
      </c>
      <c r="BJ86" s="2">
        <v>49.508000000000003</v>
      </c>
      <c r="BK86">
        <v>57.182000000000002</v>
      </c>
      <c r="BL86">
        <v>72.833500000000001</v>
      </c>
      <c r="BM86">
        <v>61.501060000000003</v>
      </c>
      <c r="BN86" s="2">
        <v>54.819240000000001</v>
      </c>
      <c r="BO86">
        <v>67.456710000000001</v>
      </c>
      <c r="BP86">
        <v>55.337829999999997</v>
      </c>
      <c r="BQ86">
        <v>55.214680000000001</v>
      </c>
      <c r="BR86" s="2">
        <v>58.374470000000002</v>
      </c>
      <c r="BS86">
        <v>51.599640000000001</v>
      </c>
      <c r="BT86">
        <v>61.302700000000002</v>
      </c>
      <c r="BU86">
        <v>70.185739999999996</v>
      </c>
      <c r="BV86">
        <v>59.991199999999999</v>
      </c>
      <c r="BW86">
        <v>63.7316</v>
      </c>
      <c r="BX86">
        <v>56.246270000000003</v>
      </c>
      <c r="BY86">
        <v>81.401560000000003</v>
      </c>
      <c r="BZ86">
        <v>63.204239999999999</v>
      </c>
      <c r="CA86">
        <v>53.966180000000001</v>
      </c>
      <c r="CB86">
        <v>52.144539999999999</v>
      </c>
      <c r="CC86">
        <v>69.288920000000005</v>
      </c>
      <c r="CD86" s="2">
        <v>82.837540000000004</v>
      </c>
      <c r="CE86">
        <v>81.566999999999993</v>
      </c>
      <c r="CF86" s="2">
        <v>57.581539999999997</v>
      </c>
      <c r="CG86">
        <v>46.188560000000003</v>
      </c>
      <c r="CH86" s="2">
        <v>50.978119999999997</v>
      </c>
      <c r="CI86">
        <v>70.765119999999996</v>
      </c>
      <c r="CJ86">
        <v>49.736150000000002</v>
      </c>
      <c r="CK86">
        <v>49.018459999999997</v>
      </c>
      <c r="CL86">
        <v>48.359769999999997</v>
      </c>
      <c r="CM86">
        <v>50.316319999999997</v>
      </c>
      <c r="CN86">
        <v>46.945799999999998</v>
      </c>
      <c r="CO86" s="2">
        <v>90.962620000000001</v>
      </c>
      <c r="CP86">
        <v>48.07546</v>
      </c>
      <c r="CQ86">
        <v>70.825659999999999</v>
      </c>
      <c r="CR86">
        <v>66.99051</v>
      </c>
      <c r="CS86">
        <v>64.893510000000006</v>
      </c>
      <c r="CT86" s="2">
        <v>70.798599999999993</v>
      </c>
      <c r="CU86">
        <v>53.728250000000003</v>
      </c>
      <c r="CV86">
        <v>53.259309999999999</v>
      </c>
      <c r="CW86">
        <v>69.513499999999993</v>
      </c>
      <c r="CY86" s="6">
        <f t="shared" si="3"/>
        <v>60.325171500000017</v>
      </c>
      <c r="CZ86" s="20">
        <f>CY86/$CY$6</f>
        <v>1.0513607534885996</v>
      </c>
    </row>
    <row r="87" spans="1:104" x14ac:dyDescent="0.25">
      <c r="A87" s="4">
        <v>25</v>
      </c>
      <c r="B87">
        <v>76.880880000000005</v>
      </c>
      <c r="C87">
        <v>74.055570000000003</v>
      </c>
      <c r="D87">
        <v>76.932929999999999</v>
      </c>
      <c r="E87" s="2">
        <v>75.779660000000007</v>
      </c>
      <c r="F87">
        <v>63.046100000000003</v>
      </c>
      <c r="G87">
        <v>64.579740000000001</v>
      </c>
      <c r="H87">
        <v>69.168400000000005</v>
      </c>
      <c r="I87">
        <v>87.16704</v>
      </c>
      <c r="J87">
        <v>74.300579999999997</v>
      </c>
      <c r="K87" s="2">
        <v>69.34178</v>
      </c>
      <c r="L87">
        <v>62.294080000000001</v>
      </c>
      <c r="M87">
        <v>69.781480000000002</v>
      </c>
      <c r="N87">
        <v>55.641689999999997</v>
      </c>
      <c r="O87">
        <v>78.051670000000001</v>
      </c>
      <c r="P87">
        <v>63.779910000000001</v>
      </c>
      <c r="Q87">
        <v>87.693640000000002</v>
      </c>
      <c r="R87">
        <v>90.932249999999996</v>
      </c>
      <c r="S87">
        <v>61.649419999999999</v>
      </c>
      <c r="T87">
        <v>81.498279999999994</v>
      </c>
      <c r="U87">
        <v>87.848510000000005</v>
      </c>
      <c r="V87">
        <v>65.775779999999997</v>
      </c>
      <c r="W87" s="5">
        <v>80.652010000000004</v>
      </c>
      <c r="X87" s="2">
        <v>69.232349999999997</v>
      </c>
      <c r="Y87">
        <v>106.22534</v>
      </c>
      <c r="Z87">
        <v>74.997950000000003</v>
      </c>
      <c r="AA87">
        <v>59.348469999999999</v>
      </c>
      <c r="AB87">
        <v>71.814539999999994</v>
      </c>
      <c r="AC87">
        <v>62.495240000000003</v>
      </c>
      <c r="AD87" s="2">
        <v>82.032799999999995</v>
      </c>
      <c r="AE87">
        <v>58.248779999999996</v>
      </c>
      <c r="AF87">
        <v>64.243160000000003</v>
      </c>
      <c r="AG87" s="2">
        <v>65.131749999999997</v>
      </c>
      <c r="AH87">
        <v>95.687029999999993</v>
      </c>
      <c r="AI87">
        <v>66.903499999999994</v>
      </c>
      <c r="AJ87">
        <v>73.998400000000004</v>
      </c>
      <c r="AK87">
        <v>101.76461999999999</v>
      </c>
      <c r="AL87" s="2">
        <v>72.42389</v>
      </c>
      <c r="AM87">
        <v>84.947230000000005</v>
      </c>
      <c r="AN87">
        <v>90.453299999999999</v>
      </c>
      <c r="AO87">
        <v>76.284059999999997</v>
      </c>
      <c r="AP87">
        <v>66.546059999999997</v>
      </c>
      <c r="AQ87">
        <v>81.245059999999995</v>
      </c>
      <c r="AR87">
        <v>70.293019999999999</v>
      </c>
      <c r="AS87">
        <v>78.404359999999997</v>
      </c>
      <c r="AT87">
        <v>89.000110000000006</v>
      </c>
      <c r="AU87">
        <v>67.285700000000006</v>
      </c>
      <c r="AV87">
        <v>78.093500000000006</v>
      </c>
      <c r="AW87">
        <v>69.979759999999999</v>
      </c>
      <c r="AX87">
        <v>80.898870000000002</v>
      </c>
      <c r="AY87">
        <v>74.594610000000003</v>
      </c>
      <c r="AZ87">
        <v>97.98227</v>
      </c>
      <c r="BA87">
        <v>67.33717</v>
      </c>
      <c r="BB87">
        <v>67.183059999999998</v>
      </c>
      <c r="BC87">
        <v>132.08833999999999</v>
      </c>
      <c r="BD87">
        <v>58.721139999999998</v>
      </c>
      <c r="BE87">
        <v>80.099919999999997</v>
      </c>
      <c r="BF87">
        <v>73.398690000000002</v>
      </c>
      <c r="BG87">
        <v>77.256140000000002</v>
      </c>
      <c r="BH87">
        <v>70.244709999999998</v>
      </c>
      <c r="BI87">
        <v>82.059560000000005</v>
      </c>
      <c r="BJ87" s="2">
        <v>66.019300000000001</v>
      </c>
      <c r="BK87">
        <v>72.157200000000003</v>
      </c>
      <c r="BL87">
        <v>94.278099999999995</v>
      </c>
      <c r="BM87">
        <v>76.956059999999994</v>
      </c>
      <c r="BN87" s="2">
        <v>69.125540000000001</v>
      </c>
      <c r="BO87">
        <v>79.123410000000007</v>
      </c>
      <c r="BP87">
        <v>67.651229999999998</v>
      </c>
      <c r="BQ87">
        <v>68.122479999999996</v>
      </c>
      <c r="BR87" s="2">
        <v>69.436970000000002</v>
      </c>
      <c r="BS87">
        <v>62.154440000000001</v>
      </c>
      <c r="BT87">
        <v>77.079400000000007</v>
      </c>
      <c r="BU87">
        <v>85.774739999999994</v>
      </c>
      <c r="BV87">
        <v>84.350499999999997</v>
      </c>
      <c r="BW87">
        <v>80.376300000000001</v>
      </c>
      <c r="BX87">
        <v>72.314670000000007</v>
      </c>
      <c r="BY87">
        <v>114.69576000000001</v>
      </c>
      <c r="BZ87">
        <v>76.137039999999999</v>
      </c>
      <c r="CA87">
        <v>73.705680000000001</v>
      </c>
      <c r="CB87">
        <v>72.900739999999999</v>
      </c>
      <c r="CC87">
        <v>97.178120000000007</v>
      </c>
      <c r="CD87">
        <v>96.31644</v>
      </c>
      <c r="CE87">
        <v>104.29559999999999</v>
      </c>
      <c r="CF87">
        <v>81.370639999999995</v>
      </c>
      <c r="CG87">
        <v>58.175660000000001</v>
      </c>
      <c r="CH87" s="2">
        <v>64.305019999999999</v>
      </c>
      <c r="CI87">
        <v>89.079419999999999</v>
      </c>
      <c r="CJ87">
        <v>64.573849999999993</v>
      </c>
      <c r="CK87">
        <v>60.832459999999998</v>
      </c>
      <c r="CL87">
        <v>59.917670000000001</v>
      </c>
      <c r="CM87">
        <v>60.846620000000001</v>
      </c>
      <c r="CN87">
        <v>60.339399999999998</v>
      </c>
      <c r="CO87" s="2">
        <v>109.33282</v>
      </c>
      <c r="CP87">
        <v>62.161659999999998</v>
      </c>
      <c r="CQ87">
        <v>85.923259999999999</v>
      </c>
      <c r="CR87">
        <v>89.427909999999997</v>
      </c>
      <c r="CS87">
        <v>82.800210000000007</v>
      </c>
      <c r="CT87" s="2">
        <v>86.271799999999999</v>
      </c>
      <c r="CU87">
        <v>66.78425</v>
      </c>
      <c r="CV87">
        <v>67.454909999999998</v>
      </c>
      <c r="CW87">
        <v>91.467699999999994</v>
      </c>
      <c r="CY87" s="6">
        <f t="shared" si="3"/>
        <v>76.570108399999967</v>
      </c>
      <c r="CZ87" s="20">
        <f>CY87/$CY$7</f>
        <v>1.0553025130904283</v>
      </c>
    </row>
    <row r="88" spans="1:104" x14ac:dyDescent="0.25">
      <c r="A88" s="4">
        <v>30</v>
      </c>
      <c r="B88">
        <v>94.353480000000005</v>
      </c>
      <c r="C88">
        <v>98.517669999999995</v>
      </c>
      <c r="D88">
        <v>111.29013</v>
      </c>
      <c r="E88">
        <v>86.883660000000006</v>
      </c>
      <c r="F88">
        <v>75.991399999999999</v>
      </c>
      <c r="G88">
        <v>78.510339999999999</v>
      </c>
      <c r="H88">
        <v>83.828900000000004</v>
      </c>
      <c r="I88">
        <v>107.67104</v>
      </c>
      <c r="J88">
        <v>86.908680000000004</v>
      </c>
      <c r="K88" s="2">
        <v>79.805880000000002</v>
      </c>
      <c r="L88">
        <v>77.564179999999993</v>
      </c>
      <c r="M88">
        <v>100.49308000000001</v>
      </c>
      <c r="N88">
        <v>69.533789999999996</v>
      </c>
      <c r="O88">
        <v>90.368870000000001</v>
      </c>
      <c r="P88">
        <v>78.274109999999993</v>
      </c>
      <c r="Q88">
        <v>105.18194</v>
      </c>
      <c r="R88">
        <v>103.18735</v>
      </c>
      <c r="S88">
        <v>76.740120000000005</v>
      </c>
      <c r="T88">
        <v>98.213880000000003</v>
      </c>
      <c r="U88">
        <v>107.55531000000001</v>
      </c>
      <c r="V88">
        <v>80.525679999999994</v>
      </c>
      <c r="W88" s="5">
        <v>92.643209999999996</v>
      </c>
      <c r="X88">
        <v>85.141750000000002</v>
      </c>
      <c r="Y88">
        <v>120.51264</v>
      </c>
      <c r="Z88">
        <v>86.406850000000006</v>
      </c>
      <c r="AA88">
        <v>72.04607</v>
      </c>
      <c r="AB88">
        <v>87.851140000000001</v>
      </c>
      <c r="AC88">
        <v>75.008539999999996</v>
      </c>
      <c r="AD88">
        <v>103.9061</v>
      </c>
      <c r="AE88">
        <v>75.439980000000006</v>
      </c>
      <c r="AF88">
        <v>79.011160000000004</v>
      </c>
      <c r="AG88" s="2">
        <v>78.068650000000005</v>
      </c>
      <c r="AH88">
        <v>109.39663</v>
      </c>
      <c r="AI88">
        <v>77.418400000000005</v>
      </c>
      <c r="AJ88">
        <v>91.6297</v>
      </c>
      <c r="AK88">
        <v>119.97792</v>
      </c>
      <c r="AL88">
        <v>85.575490000000002</v>
      </c>
      <c r="AM88">
        <v>99.238029999999995</v>
      </c>
      <c r="AN88">
        <v>105.23990000000001</v>
      </c>
      <c r="AO88">
        <v>93.906760000000006</v>
      </c>
      <c r="AP88">
        <v>80.318860000000001</v>
      </c>
      <c r="AQ88">
        <v>106.60796000000001</v>
      </c>
      <c r="AR88">
        <v>85.408420000000007</v>
      </c>
      <c r="AS88">
        <v>91.132760000000005</v>
      </c>
      <c r="AT88">
        <v>110.69020999999999</v>
      </c>
      <c r="AU88">
        <v>84.701999999999998</v>
      </c>
      <c r="AV88">
        <v>95.290099999999995</v>
      </c>
      <c r="AW88">
        <v>81.535359999999997</v>
      </c>
      <c r="AX88">
        <v>99.118369999999999</v>
      </c>
      <c r="AY88">
        <v>88.561310000000006</v>
      </c>
      <c r="AZ88">
        <v>108.54487</v>
      </c>
      <c r="BA88">
        <v>84.428169999999994</v>
      </c>
      <c r="BB88">
        <v>79.713059999999999</v>
      </c>
      <c r="BC88">
        <v>151.48804000000001</v>
      </c>
      <c r="BD88">
        <v>71.155940000000001</v>
      </c>
      <c r="BE88">
        <v>95.005520000000004</v>
      </c>
      <c r="BF88">
        <v>86.746589999999998</v>
      </c>
      <c r="BG88">
        <v>91.483739999999997</v>
      </c>
      <c r="BH88">
        <v>85.239310000000003</v>
      </c>
      <c r="BI88">
        <v>96.384860000000003</v>
      </c>
      <c r="BJ88" s="2">
        <v>81.833299999999994</v>
      </c>
      <c r="BK88">
        <v>84.211200000000005</v>
      </c>
      <c r="BL88">
        <v>116.13460000000001</v>
      </c>
      <c r="BM88">
        <v>87.696460000000002</v>
      </c>
      <c r="BN88">
        <v>88.477040000000002</v>
      </c>
      <c r="BO88">
        <v>91.352010000000007</v>
      </c>
      <c r="BP88">
        <v>82.42353</v>
      </c>
      <c r="BQ88">
        <v>83.277479999999997</v>
      </c>
      <c r="BR88" s="2">
        <v>82.000969999999995</v>
      </c>
      <c r="BS88">
        <v>79.823040000000006</v>
      </c>
      <c r="BT88">
        <v>91.311999999999998</v>
      </c>
      <c r="BU88">
        <v>101.91844</v>
      </c>
      <c r="BV88">
        <v>118.17529999999999</v>
      </c>
      <c r="BW88">
        <v>95.878399999999999</v>
      </c>
      <c r="BX88">
        <v>97.450069999999997</v>
      </c>
      <c r="BY88">
        <v>154.47896</v>
      </c>
      <c r="BZ88">
        <v>91.542240000000007</v>
      </c>
      <c r="CA88">
        <v>87.039479999999998</v>
      </c>
      <c r="CB88">
        <v>89.86694</v>
      </c>
      <c r="CC88">
        <v>122.57642</v>
      </c>
      <c r="CD88">
        <v>111.06304</v>
      </c>
      <c r="CE88">
        <v>125.1794</v>
      </c>
      <c r="CF88">
        <v>106.84614000000001</v>
      </c>
      <c r="CG88">
        <v>72.124260000000007</v>
      </c>
      <c r="CH88">
        <v>77.661320000000003</v>
      </c>
      <c r="CI88">
        <v>103.60192000000001</v>
      </c>
      <c r="CJ88">
        <v>76.126350000000002</v>
      </c>
      <c r="CK88">
        <v>73.134860000000003</v>
      </c>
      <c r="CL88">
        <v>75.42877</v>
      </c>
      <c r="CM88">
        <v>74.687020000000004</v>
      </c>
      <c r="CN88">
        <v>76.422899999999998</v>
      </c>
      <c r="CO88" s="2">
        <v>123.48032000000001</v>
      </c>
      <c r="CP88">
        <v>74.914159999999995</v>
      </c>
      <c r="CQ88">
        <v>102.88256</v>
      </c>
      <c r="CR88">
        <v>103.41351</v>
      </c>
      <c r="CS88">
        <v>104.25301</v>
      </c>
      <c r="CT88" s="2">
        <v>98.959400000000002</v>
      </c>
      <c r="CU88">
        <v>81.194149999999993</v>
      </c>
      <c r="CV88">
        <v>79.045810000000003</v>
      </c>
      <c r="CW88">
        <v>107.88290000000001</v>
      </c>
      <c r="CY88" s="6">
        <f t="shared" si="3"/>
        <v>92.791435399999997</v>
      </c>
      <c r="CZ88" s="20">
        <f>CY88/$CY$8</f>
        <v>1.0601589915919096</v>
      </c>
    </row>
    <row r="89" spans="1:104" x14ac:dyDescent="0.25">
      <c r="A89" s="4">
        <v>35</v>
      </c>
      <c r="B89">
        <v>112.43758</v>
      </c>
      <c r="C89">
        <v>111.53717</v>
      </c>
      <c r="D89">
        <v>134.80803</v>
      </c>
      <c r="E89">
        <v>102.22696000000001</v>
      </c>
      <c r="F89">
        <v>91.935699999999997</v>
      </c>
      <c r="G89">
        <v>93.135739999999998</v>
      </c>
      <c r="H89">
        <v>95.342299999999994</v>
      </c>
      <c r="I89">
        <v>121.27584</v>
      </c>
      <c r="J89">
        <v>97.819580000000002</v>
      </c>
      <c r="K89" s="2">
        <v>92.459180000000003</v>
      </c>
      <c r="L89">
        <v>92.146979999999999</v>
      </c>
      <c r="M89">
        <v>121.87838000000001</v>
      </c>
      <c r="N89">
        <v>87.119789999999995</v>
      </c>
      <c r="O89">
        <v>108.16797</v>
      </c>
      <c r="P89">
        <v>88.509609999999995</v>
      </c>
      <c r="Q89">
        <v>120.23134</v>
      </c>
      <c r="R89">
        <v>115.65855000000001</v>
      </c>
      <c r="S89">
        <v>94.873019999999997</v>
      </c>
      <c r="T89">
        <v>110.71028</v>
      </c>
      <c r="U89">
        <v>121.64801</v>
      </c>
      <c r="V89">
        <v>97.141080000000002</v>
      </c>
      <c r="W89" s="5">
        <v>103.80301</v>
      </c>
      <c r="X89">
        <v>104.96225</v>
      </c>
      <c r="Y89">
        <v>137.03674000000001</v>
      </c>
      <c r="Z89">
        <v>100.49715</v>
      </c>
      <c r="AA89">
        <v>87.965469999999996</v>
      </c>
      <c r="AB89">
        <v>102.36374000000001</v>
      </c>
      <c r="AC89">
        <v>96.40334</v>
      </c>
      <c r="AD89">
        <v>119.5111</v>
      </c>
      <c r="AE89">
        <v>91.647379999999998</v>
      </c>
      <c r="AF89">
        <v>92.338059999999999</v>
      </c>
      <c r="AG89" s="2">
        <v>90.963250000000002</v>
      </c>
      <c r="AH89">
        <v>121.35912999999999</v>
      </c>
      <c r="AI89">
        <v>88.771699999999996</v>
      </c>
      <c r="AJ89">
        <v>103.9594</v>
      </c>
      <c r="AK89">
        <v>132.95851999999999</v>
      </c>
      <c r="AL89">
        <v>102.65779000000001</v>
      </c>
      <c r="AM89">
        <v>120.49583</v>
      </c>
      <c r="AN89">
        <v>117.9971</v>
      </c>
      <c r="AO89">
        <v>118.35946</v>
      </c>
      <c r="AP89">
        <v>92.43956</v>
      </c>
      <c r="AQ89">
        <v>119.83156</v>
      </c>
      <c r="AR89">
        <v>98.167619999999999</v>
      </c>
      <c r="AS89">
        <v>102.81376</v>
      </c>
      <c r="AT89">
        <v>131.80540999999999</v>
      </c>
      <c r="AU89">
        <v>98.770099999999999</v>
      </c>
      <c r="AV89">
        <v>113.8436</v>
      </c>
      <c r="AW89">
        <v>105.76276</v>
      </c>
      <c r="AX89">
        <v>112.65307</v>
      </c>
      <c r="AY89">
        <v>100.24451000000001</v>
      </c>
      <c r="AZ89">
        <v>123.83497</v>
      </c>
      <c r="BA89">
        <v>102.21026999999999</v>
      </c>
      <c r="BB89">
        <v>100.39686</v>
      </c>
      <c r="BC89">
        <v>179.44533999999999</v>
      </c>
      <c r="BD89">
        <v>86.759640000000005</v>
      </c>
      <c r="BE89">
        <v>110.59962</v>
      </c>
      <c r="BF89">
        <v>98.152889999999999</v>
      </c>
      <c r="BG89">
        <v>107.18164</v>
      </c>
      <c r="BH89">
        <v>106.30301</v>
      </c>
      <c r="BI89">
        <v>108.61326</v>
      </c>
      <c r="BJ89">
        <v>94.470100000000002</v>
      </c>
      <c r="BK89">
        <v>97.812299999999993</v>
      </c>
      <c r="BL89">
        <v>142.15581</v>
      </c>
      <c r="BM89">
        <v>100.18606</v>
      </c>
      <c r="BN89">
        <v>114.80034000000001</v>
      </c>
      <c r="BO89">
        <v>110.62021</v>
      </c>
      <c r="BP89">
        <v>101.29973</v>
      </c>
      <c r="BQ89">
        <v>96.544479999999993</v>
      </c>
      <c r="BR89">
        <v>99.101569999999995</v>
      </c>
      <c r="BS89">
        <v>96.438940000000002</v>
      </c>
      <c r="BT89">
        <v>111.0107</v>
      </c>
      <c r="BU89">
        <v>120.49364</v>
      </c>
      <c r="BV89">
        <v>144.7894</v>
      </c>
      <c r="BW89">
        <v>111.27079999999999</v>
      </c>
      <c r="BX89">
        <v>120.47637</v>
      </c>
      <c r="BY89">
        <v>187.61666</v>
      </c>
      <c r="BZ89">
        <v>105.13634</v>
      </c>
      <c r="CA89">
        <v>100.86218</v>
      </c>
      <c r="CB89">
        <v>104.01024</v>
      </c>
      <c r="CC89">
        <v>155.16252</v>
      </c>
      <c r="CD89">
        <v>132.42024000000001</v>
      </c>
      <c r="CE89">
        <v>145.1472</v>
      </c>
      <c r="CF89">
        <v>118.60484</v>
      </c>
      <c r="CG89">
        <v>89.99906</v>
      </c>
      <c r="CH89">
        <v>100.82682</v>
      </c>
      <c r="CI89">
        <v>115.73572</v>
      </c>
      <c r="CJ89">
        <v>90.930549999999997</v>
      </c>
      <c r="CK89">
        <v>91.002260000000007</v>
      </c>
      <c r="CL89">
        <v>87.938770000000005</v>
      </c>
      <c r="CM89">
        <v>92.078720000000004</v>
      </c>
      <c r="CN89">
        <v>90.003</v>
      </c>
      <c r="CO89">
        <v>145.80392000000001</v>
      </c>
      <c r="CP89">
        <v>87.621960000000001</v>
      </c>
      <c r="CQ89">
        <v>114.22745999999999</v>
      </c>
      <c r="CR89">
        <v>123.04431</v>
      </c>
      <c r="CS89">
        <v>128.45670999999999</v>
      </c>
      <c r="CT89">
        <v>112.4354</v>
      </c>
      <c r="CU89">
        <v>93.448549999999997</v>
      </c>
      <c r="CV89">
        <v>93.239710000000002</v>
      </c>
      <c r="CW89">
        <v>127.21639999999999</v>
      </c>
      <c r="CY89" s="6">
        <f t="shared" si="3"/>
        <v>109.39382949999994</v>
      </c>
      <c r="CZ89" s="20">
        <f>CY89/$CY$9</f>
        <v>1.0654957552579252</v>
      </c>
    </row>
    <row r="90" spans="1:104" x14ac:dyDescent="0.25">
      <c r="A90" s="4">
        <v>40</v>
      </c>
      <c r="B90">
        <v>129.75008</v>
      </c>
      <c r="C90">
        <v>123.93987</v>
      </c>
      <c r="D90">
        <v>151.79443000000001</v>
      </c>
      <c r="E90">
        <v>121.32946</v>
      </c>
      <c r="F90">
        <v>105.1652</v>
      </c>
      <c r="G90">
        <v>104.08794</v>
      </c>
      <c r="H90">
        <v>108.3522</v>
      </c>
      <c r="I90">
        <v>134.75434000000001</v>
      </c>
      <c r="J90">
        <v>109.45547999999999</v>
      </c>
      <c r="K90">
        <v>107.76318000000001</v>
      </c>
      <c r="L90">
        <v>105.40088</v>
      </c>
      <c r="M90">
        <v>134.90098</v>
      </c>
      <c r="N90">
        <v>102.32239</v>
      </c>
      <c r="O90">
        <v>125.61127</v>
      </c>
      <c r="P90">
        <v>104.13811</v>
      </c>
      <c r="Q90">
        <v>134.72023999999999</v>
      </c>
      <c r="R90">
        <v>131.32565</v>
      </c>
      <c r="S90">
        <v>110.58502</v>
      </c>
      <c r="T90">
        <v>123.58158</v>
      </c>
      <c r="U90">
        <v>139.96431000000001</v>
      </c>
      <c r="V90">
        <v>110.33598000000001</v>
      </c>
      <c r="W90" s="5">
        <v>120.75881</v>
      </c>
      <c r="X90">
        <v>125.60885</v>
      </c>
      <c r="Y90">
        <v>149.11534</v>
      </c>
      <c r="Z90">
        <v>117.27095</v>
      </c>
      <c r="AA90">
        <v>98.687169999999995</v>
      </c>
      <c r="AB90">
        <v>118.89843999999999</v>
      </c>
      <c r="AC90">
        <v>117.75644</v>
      </c>
      <c r="AD90">
        <v>134.6037</v>
      </c>
      <c r="AE90">
        <v>106.49608000000001</v>
      </c>
      <c r="AF90">
        <v>107.91446000000001</v>
      </c>
      <c r="AG90" s="2">
        <v>103.14305</v>
      </c>
      <c r="AH90">
        <v>132.51893000000001</v>
      </c>
      <c r="AI90">
        <v>100.5569</v>
      </c>
      <c r="AJ90">
        <v>115.76430000000001</v>
      </c>
      <c r="AK90">
        <v>146.67132000000001</v>
      </c>
      <c r="AL90">
        <v>117.11479</v>
      </c>
      <c r="AM90">
        <v>139.29013</v>
      </c>
      <c r="AN90">
        <v>144.4263</v>
      </c>
      <c r="AO90">
        <v>129.14815999999999</v>
      </c>
      <c r="AP90">
        <v>106.07616</v>
      </c>
      <c r="AQ90">
        <v>133.46556000000001</v>
      </c>
      <c r="AR90">
        <v>110.65312</v>
      </c>
      <c r="AS90">
        <v>116.89456</v>
      </c>
      <c r="AT90">
        <v>154.37991</v>
      </c>
      <c r="AU90">
        <v>109.89019999999999</v>
      </c>
      <c r="AV90">
        <v>137.65289999999999</v>
      </c>
      <c r="AW90">
        <v>125.35056</v>
      </c>
      <c r="AX90">
        <v>138.27226999999999</v>
      </c>
      <c r="AY90">
        <v>112.09461</v>
      </c>
      <c r="AZ90">
        <v>136.31127000000001</v>
      </c>
      <c r="BA90">
        <v>114.53567</v>
      </c>
      <c r="BB90">
        <v>127.79516</v>
      </c>
      <c r="BC90">
        <v>192.08894000000001</v>
      </c>
      <c r="BD90">
        <v>100.20804</v>
      </c>
      <c r="BE90">
        <v>121.56601999999999</v>
      </c>
      <c r="BF90">
        <v>115.05529</v>
      </c>
      <c r="BG90">
        <v>121.12363999999999</v>
      </c>
      <c r="BH90">
        <v>124.63881000000001</v>
      </c>
      <c r="BI90">
        <v>125.52046</v>
      </c>
      <c r="BJ90">
        <v>108.48480000000001</v>
      </c>
      <c r="BK90">
        <v>113.584</v>
      </c>
      <c r="BL90">
        <v>160.01301000000001</v>
      </c>
      <c r="BM90">
        <v>116.27625999999999</v>
      </c>
      <c r="BN90">
        <v>130.42504</v>
      </c>
      <c r="BO90">
        <v>130.20301000000001</v>
      </c>
      <c r="BP90">
        <v>121.42563</v>
      </c>
      <c r="BQ90">
        <v>107.76698</v>
      </c>
      <c r="BR90">
        <v>131.19076999999999</v>
      </c>
      <c r="BS90">
        <v>110.31194000000001</v>
      </c>
      <c r="BT90">
        <v>126.4419</v>
      </c>
      <c r="BU90">
        <v>134.87924000000001</v>
      </c>
      <c r="BV90">
        <v>167.22149999999999</v>
      </c>
      <c r="BW90">
        <v>135.65549999999999</v>
      </c>
      <c r="BX90">
        <v>144.95376999999999</v>
      </c>
      <c r="BY90">
        <v>224.44416000000001</v>
      </c>
      <c r="BZ90">
        <v>121.40634</v>
      </c>
      <c r="CA90">
        <v>112.50788</v>
      </c>
      <c r="CB90">
        <v>117.71823999999999</v>
      </c>
      <c r="CC90">
        <v>169.86662000000001</v>
      </c>
      <c r="CD90">
        <v>149.95114000000001</v>
      </c>
      <c r="CE90">
        <v>160.79259999999999</v>
      </c>
      <c r="CF90">
        <v>134.12904</v>
      </c>
      <c r="CG90">
        <v>110.44486000000001</v>
      </c>
      <c r="CH90">
        <v>119.98522</v>
      </c>
      <c r="CI90">
        <v>131.67652000000001</v>
      </c>
      <c r="CJ90">
        <v>103.06335</v>
      </c>
      <c r="CK90">
        <v>103.51506000000001</v>
      </c>
      <c r="CL90">
        <v>105.14317</v>
      </c>
      <c r="CM90">
        <v>110.02082</v>
      </c>
      <c r="CN90">
        <v>102.504</v>
      </c>
      <c r="CO90">
        <v>161.55812</v>
      </c>
      <c r="CP90">
        <v>98.473060000000004</v>
      </c>
      <c r="CQ90">
        <v>124.73156</v>
      </c>
      <c r="CR90">
        <v>139.65880999999999</v>
      </c>
      <c r="CS90">
        <v>139.62361000000001</v>
      </c>
      <c r="CT90">
        <v>122.6403</v>
      </c>
      <c r="CU90">
        <v>111.44035</v>
      </c>
      <c r="CV90">
        <v>106.88661</v>
      </c>
      <c r="CW90">
        <v>152.3458</v>
      </c>
      <c r="CY90" s="6">
        <f>AVERAGE(B90:CW90)</f>
        <v>125.41956449999998</v>
      </c>
      <c r="CZ90" s="20">
        <f>CY90/$CY$10</f>
        <v>1.0643143588542985</v>
      </c>
    </row>
    <row r="91" spans="1:104" x14ac:dyDescent="0.25">
      <c r="A91" s="4"/>
      <c r="W91" s="5"/>
      <c r="CY91" s="6"/>
    </row>
    <row r="92" spans="1:104" x14ac:dyDescent="0.25">
      <c r="A92" s="4"/>
      <c r="W92" s="5"/>
      <c r="CY92" s="6"/>
    </row>
    <row r="93" spans="1:104" x14ac:dyDescent="0.25">
      <c r="A93" s="4"/>
      <c r="W93" s="5"/>
      <c r="CY93" s="6"/>
    </row>
    <row r="94" spans="1:104" x14ac:dyDescent="0.25">
      <c r="A94" s="4"/>
      <c r="W94" s="5"/>
      <c r="CY94" s="6"/>
    </row>
    <row r="95" spans="1:104" x14ac:dyDescent="0.25">
      <c r="A95" s="4"/>
      <c r="W95" s="5"/>
      <c r="CY95" s="6"/>
    </row>
    <row r="96" spans="1:104" x14ac:dyDescent="0.25">
      <c r="A96" s="4"/>
      <c r="W96" s="5"/>
      <c r="CY96" s="6"/>
    </row>
    <row r="97" spans="1:103" x14ac:dyDescent="0.25">
      <c r="A97" s="4"/>
      <c r="W97" s="5"/>
      <c r="CY97" s="6"/>
    </row>
    <row r="98" spans="1:103" x14ac:dyDescent="0.25">
      <c r="A98" s="4"/>
      <c r="W98" s="5"/>
      <c r="CY98" s="6"/>
    </row>
    <row r="99" spans="1:103" x14ac:dyDescent="0.25">
      <c r="A99" s="4"/>
      <c r="W99" s="5"/>
      <c r="CY99" s="6"/>
    </row>
    <row r="100" spans="1:103" x14ac:dyDescent="0.25">
      <c r="A100" s="4"/>
      <c r="W100" s="5"/>
      <c r="CY100" s="6"/>
    </row>
    <row r="101" spans="1:103" x14ac:dyDescent="0.25">
      <c r="A101" s="4"/>
      <c r="W101" s="5"/>
      <c r="CY101" s="6"/>
    </row>
    <row r="102" spans="1:103" x14ac:dyDescent="0.25">
      <c r="A102" s="4"/>
      <c r="W102" s="5"/>
      <c r="CY102" s="6"/>
    </row>
    <row r="103" spans="1:103" x14ac:dyDescent="0.25">
      <c r="A103" s="4"/>
      <c r="W103" s="5"/>
      <c r="CY103" s="6"/>
    </row>
    <row r="104" spans="1:103" x14ac:dyDescent="0.25">
      <c r="A104" s="4"/>
      <c r="W104" s="5"/>
      <c r="CY104" s="6"/>
    </row>
    <row r="105" spans="1:103" x14ac:dyDescent="0.25">
      <c r="A105" s="4"/>
      <c r="W105" s="5"/>
      <c r="CY105" s="6"/>
    </row>
    <row r="106" spans="1:103" x14ac:dyDescent="0.25">
      <c r="A106" s="4"/>
      <c r="W106" s="5"/>
      <c r="CY106" s="6"/>
    </row>
    <row r="107" spans="1:103" x14ac:dyDescent="0.25">
      <c r="A107" s="4"/>
      <c r="W107" s="5"/>
      <c r="CY107" s="6"/>
    </row>
    <row r="108" spans="1:103" x14ac:dyDescent="0.25">
      <c r="A108" s="4"/>
      <c r="W108" s="5"/>
      <c r="CY108" s="6"/>
    </row>
    <row r="109" spans="1:103" x14ac:dyDescent="0.25">
      <c r="A109" s="4"/>
      <c r="W109" s="5"/>
      <c r="CY109" s="6"/>
    </row>
    <row r="110" spans="1:103" x14ac:dyDescent="0.25">
      <c r="A110" s="4"/>
      <c r="W110" s="5"/>
      <c r="CY110" s="6"/>
    </row>
    <row r="111" spans="1:103" x14ac:dyDescent="0.25">
      <c r="A111" s="4"/>
      <c r="W111" s="5"/>
      <c r="CY111" s="6"/>
    </row>
    <row r="112" spans="1:103" x14ac:dyDescent="0.25">
      <c r="A112" s="4"/>
      <c r="W112" s="5"/>
      <c r="CY112" s="6"/>
    </row>
    <row r="113" spans="1:103" x14ac:dyDescent="0.25">
      <c r="A113" s="4"/>
      <c r="W113" s="5"/>
      <c r="CY113" s="6"/>
    </row>
    <row r="114" spans="1:103" x14ac:dyDescent="0.25">
      <c r="A114" s="4"/>
      <c r="W114" s="5"/>
      <c r="CY114" s="6"/>
    </row>
    <row r="115" spans="1:103" x14ac:dyDescent="0.25">
      <c r="A115" s="4"/>
      <c r="W115" s="5"/>
      <c r="CY115" s="6"/>
    </row>
    <row r="116" spans="1:103" x14ac:dyDescent="0.25">
      <c r="A116" s="4"/>
      <c r="W116" s="5"/>
      <c r="CY116" s="6"/>
    </row>
    <row r="117" spans="1:103" x14ac:dyDescent="0.25">
      <c r="A117" s="4"/>
      <c r="W117" s="5"/>
      <c r="CY117" s="6"/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B6C5-8EC6-400F-A0D0-4B8C378FCC6E}">
  <dimension ref="A1:DA166"/>
  <sheetViews>
    <sheetView topLeftCell="AE1" zoomScale="70" zoomScaleNormal="70" workbookViewId="0">
      <selection activeCell="BH22" sqref="BH22"/>
    </sheetView>
  </sheetViews>
  <sheetFormatPr defaultRowHeight="15" x14ac:dyDescent="0.25"/>
  <cols>
    <col min="103" max="103" width="9.140625" style="16"/>
  </cols>
  <sheetData>
    <row r="1" spans="1:105" x14ac:dyDescent="0.25">
      <c r="A1" s="1" t="s">
        <v>0</v>
      </c>
      <c r="CZ1" s="7"/>
    </row>
    <row r="2" spans="1:105" x14ac:dyDescent="0.2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100</v>
      </c>
      <c r="CX2" s="3">
        <v>101</v>
      </c>
      <c r="CY2" s="17" t="s">
        <v>2</v>
      </c>
      <c r="CZ2" s="9" t="s">
        <v>5</v>
      </c>
      <c r="DA2" s="11" t="s">
        <v>12</v>
      </c>
    </row>
    <row r="3" spans="1:105" x14ac:dyDescent="0.25">
      <c r="A3" s="4">
        <v>5</v>
      </c>
      <c r="B3" s="2">
        <v>1.1494000000000001E-2</v>
      </c>
      <c r="C3" s="2">
        <v>3.4481999999999999E-2</v>
      </c>
      <c r="D3">
        <v>2.1439E-2</v>
      </c>
      <c r="E3">
        <v>3.7164000000000003E-2</v>
      </c>
      <c r="F3">
        <v>9.6699999999999998E-3</v>
      </c>
      <c r="G3" s="2">
        <v>9.6860000000000002E-3</v>
      </c>
      <c r="H3" s="2">
        <v>4.9666000000000002E-2</v>
      </c>
      <c r="I3" s="2">
        <v>3.5199000000000001E-2</v>
      </c>
      <c r="J3">
        <v>2.3906E-2</v>
      </c>
      <c r="K3">
        <v>0.123334</v>
      </c>
      <c r="L3">
        <v>5.9941000000000001E-2</v>
      </c>
      <c r="M3">
        <v>6.3062999999999994E-2</v>
      </c>
      <c r="N3" s="2">
        <v>6.9176000000000001E-2</v>
      </c>
      <c r="O3">
        <v>2.2877999999999999E-2</v>
      </c>
      <c r="P3">
        <v>5.5362000000000001E-2</v>
      </c>
      <c r="Q3" s="2">
        <v>7.8288999999999997E-2</v>
      </c>
      <c r="R3">
        <v>7.6310000000000003E-2</v>
      </c>
      <c r="S3">
        <v>1.1756000000000001E-2</v>
      </c>
      <c r="T3">
        <v>3.2138E-2</v>
      </c>
      <c r="U3">
        <v>4.1124000000000001E-2</v>
      </c>
      <c r="V3" s="2">
        <v>3.4250999999999997E-2</v>
      </c>
      <c r="W3" s="5">
        <v>2.7165000000000002E-2</v>
      </c>
      <c r="X3">
        <v>9.6883999999999998E-2</v>
      </c>
      <c r="Y3">
        <v>0.135104</v>
      </c>
      <c r="Z3">
        <v>4.3291000000000003E-2</v>
      </c>
      <c r="AA3">
        <v>5.3395999999999999E-2</v>
      </c>
      <c r="AB3">
        <v>4.8929E-2</v>
      </c>
      <c r="AC3">
        <v>4.1435E-2</v>
      </c>
      <c r="AD3">
        <v>8.8019E-2</v>
      </c>
      <c r="AE3">
        <v>3.5346000000000002E-2</v>
      </c>
      <c r="AF3">
        <v>4.0210999999999997E-2</v>
      </c>
      <c r="AG3">
        <v>4.8037000000000003E-2</v>
      </c>
      <c r="AH3">
        <v>5.7482999999999999E-2</v>
      </c>
      <c r="AI3">
        <v>3.447E-3</v>
      </c>
      <c r="AJ3">
        <v>3.0969999999999999E-3</v>
      </c>
      <c r="AK3">
        <v>0.112859</v>
      </c>
      <c r="AL3">
        <v>4.2723999999999998E-2</v>
      </c>
      <c r="AM3">
        <v>4.1714000000000001E-2</v>
      </c>
      <c r="AN3">
        <v>1.3952000000000001E-2</v>
      </c>
      <c r="AO3">
        <v>2.7873999999999999E-2</v>
      </c>
      <c r="AP3">
        <v>6.4949999999999994E-2</v>
      </c>
      <c r="AQ3">
        <v>1.5942000000000001E-2</v>
      </c>
      <c r="AR3">
        <v>5.5421999999999999E-2</v>
      </c>
      <c r="AS3">
        <v>6.7944000000000004E-2</v>
      </c>
      <c r="AT3">
        <v>6.1592000000000001E-2</v>
      </c>
      <c r="AU3">
        <v>7.3201000000000002E-2</v>
      </c>
      <c r="AV3">
        <v>8.0894999999999995E-2</v>
      </c>
      <c r="AW3">
        <v>2.1718999999999999E-2</v>
      </c>
      <c r="AX3">
        <v>0.13658899999999999</v>
      </c>
      <c r="AY3">
        <v>3.604E-3</v>
      </c>
      <c r="AZ3">
        <v>4.4040000000000003E-2</v>
      </c>
      <c r="BA3">
        <v>1.6261999999999999E-2</v>
      </c>
      <c r="BB3">
        <v>1.1181E-2</v>
      </c>
      <c r="BC3">
        <v>7.4129E-2</v>
      </c>
      <c r="BD3">
        <v>1.5875E-2</v>
      </c>
      <c r="BE3">
        <v>9.4902E-2</v>
      </c>
      <c r="BF3">
        <v>5.0863999999999999E-2</v>
      </c>
      <c r="BG3">
        <v>3.0070000000000001E-3</v>
      </c>
      <c r="BH3">
        <v>5.2528999999999999E-2</v>
      </c>
      <c r="BI3">
        <v>4.1479000000000002E-2</v>
      </c>
      <c r="BJ3">
        <v>4.5442000000000003E-2</v>
      </c>
      <c r="BK3">
        <v>4.3015999999999999E-2</v>
      </c>
      <c r="BL3">
        <v>6.9517999999999996E-2</v>
      </c>
      <c r="BM3">
        <v>0.104347</v>
      </c>
      <c r="BN3">
        <v>3.2058000000000003E-2</v>
      </c>
      <c r="BO3">
        <v>3.5601000000000001E-2</v>
      </c>
      <c r="BP3">
        <v>4.9503999999999999E-2</v>
      </c>
      <c r="BQ3">
        <v>3.0263000000000002E-2</v>
      </c>
      <c r="BR3">
        <v>1.3214E-2</v>
      </c>
      <c r="BS3">
        <v>1.3502999999999999E-2</v>
      </c>
      <c r="BT3">
        <v>3.3442E-2</v>
      </c>
      <c r="BU3">
        <v>1.055E-2</v>
      </c>
      <c r="BV3">
        <v>3.4471000000000002E-2</v>
      </c>
      <c r="BW3">
        <v>1.2423999999999999E-2</v>
      </c>
      <c r="BX3">
        <v>3.6118999999999998E-2</v>
      </c>
      <c r="BY3">
        <v>1.1065E-2</v>
      </c>
      <c r="BZ3">
        <v>3.6351000000000001E-2</v>
      </c>
      <c r="CA3">
        <v>3.1541E-2</v>
      </c>
      <c r="CB3">
        <v>4.3008999999999999E-2</v>
      </c>
      <c r="CC3">
        <v>4.0780999999999998E-2</v>
      </c>
      <c r="CD3">
        <v>0.25574999999999998</v>
      </c>
      <c r="CE3">
        <v>3.7959E-2</v>
      </c>
      <c r="CF3">
        <v>3.4139999999999997E-2</v>
      </c>
      <c r="CG3">
        <v>0.11741799999999999</v>
      </c>
      <c r="CH3">
        <v>1.6476999999999999E-2</v>
      </c>
      <c r="CI3">
        <v>9.3699999999999999E-3</v>
      </c>
      <c r="CJ3">
        <v>3.3939999999999998E-2</v>
      </c>
      <c r="CK3">
        <v>4.5413000000000002E-2</v>
      </c>
      <c r="CL3">
        <v>2.8779999999999999E-3</v>
      </c>
      <c r="CM3">
        <v>2.5371000000000001E-2</v>
      </c>
      <c r="CN3">
        <v>1.0881999999999999E-2</v>
      </c>
      <c r="CO3">
        <v>3.2599999999999997E-2</v>
      </c>
      <c r="CP3">
        <v>2.9659999999999999E-3</v>
      </c>
      <c r="CQ3">
        <v>4.1832000000000001E-2</v>
      </c>
      <c r="CR3">
        <v>3.5803000000000001E-2</v>
      </c>
      <c r="CS3">
        <v>4.5649999999999996E-3</v>
      </c>
      <c r="CT3">
        <v>2.7113999999999999E-2</v>
      </c>
      <c r="CU3">
        <v>3.075E-3</v>
      </c>
      <c r="CV3">
        <v>3.4013000000000002E-2</v>
      </c>
      <c r="CW3">
        <v>3.0634999999999999E-2</v>
      </c>
      <c r="CY3" s="18">
        <f>MAX(0,AVERAGE(B3:CX3))</f>
        <v>4.3758409999999998E-2</v>
      </c>
      <c r="CZ3" s="6">
        <f>MAX(B3:CX3)</f>
        <v>0.25574999999999998</v>
      </c>
      <c r="DA3">
        <f>_xlfn.STDEV.S(B3:CW3)</f>
        <v>3.6759282920511421E-2</v>
      </c>
    </row>
    <row r="4" spans="1:105" x14ac:dyDescent="0.25">
      <c r="A4" s="4">
        <v>10</v>
      </c>
      <c r="B4" s="2">
        <v>4.3241000000000002E-2</v>
      </c>
      <c r="C4" s="2">
        <v>5.0675999999999999E-2</v>
      </c>
      <c r="D4">
        <v>4.3852000000000002E-2</v>
      </c>
      <c r="E4">
        <v>3.2405000000000003E-2</v>
      </c>
      <c r="F4" s="2">
        <v>3.2864999999999998E-2</v>
      </c>
      <c r="G4" s="2">
        <v>8.3058000000000007E-2</v>
      </c>
      <c r="H4" s="2">
        <v>3.9833E-2</v>
      </c>
      <c r="I4">
        <v>4.8034E-2</v>
      </c>
      <c r="J4">
        <v>5.4233000000000003E-2</v>
      </c>
      <c r="K4" s="2">
        <v>4.5718000000000002E-2</v>
      </c>
      <c r="L4">
        <v>3.7636999999999997E-2</v>
      </c>
      <c r="M4">
        <v>2.5297E-2</v>
      </c>
      <c r="N4">
        <v>2.6772000000000001E-2</v>
      </c>
      <c r="O4" s="2">
        <v>9.9532999999999996E-2</v>
      </c>
      <c r="P4">
        <v>3.5955000000000001E-2</v>
      </c>
      <c r="Q4" s="2">
        <v>4.0919999999999998E-2</v>
      </c>
      <c r="R4">
        <v>4.6262999999999999E-2</v>
      </c>
      <c r="S4">
        <v>3.1465E-2</v>
      </c>
      <c r="T4">
        <v>5.9025000000000001E-2</v>
      </c>
      <c r="U4">
        <v>4.0903000000000002E-2</v>
      </c>
      <c r="V4">
        <v>5.3448000000000002E-2</v>
      </c>
      <c r="W4" s="5">
        <v>4.6126E-2</v>
      </c>
      <c r="X4">
        <v>5.1409000000000003E-2</v>
      </c>
      <c r="Y4">
        <v>6.1629999999999997E-2</v>
      </c>
      <c r="Z4">
        <v>0.13213900000000001</v>
      </c>
      <c r="AA4">
        <v>4.4528999999999999E-2</v>
      </c>
      <c r="AB4">
        <v>4.8884999999999998E-2</v>
      </c>
      <c r="AC4">
        <v>5.1320999999999999E-2</v>
      </c>
      <c r="AD4">
        <v>5.0656E-2</v>
      </c>
      <c r="AE4">
        <v>5.7679000000000001E-2</v>
      </c>
      <c r="AF4">
        <v>5.7600999999999999E-2</v>
      </c>
      <c r="AG4">
        <v>4.8068E-2</v>
      </c>
      <c r="AH4">
        <v>5.9144000000000002E-2</v>
      </c>
      <c r="AI4">
        <v>3.5793999999999999E-2</v>
      </c>
      <c r="AJ4">
        <v>2.9791000000000002E-2</v>
      </c>
      <c r="AK4">
        <v>4.1980000000000003E-2</v>
      </c>
      <c r="AL4">
        <v>4.5652999999999999E-2</v>
      </c>
      <c r="AM4">
        <v>7.5912999999999994E-2</v>
      </c>
      <c r="AN4">
        <v>4.5104999999999999E-2</v>
      </c>
      <c r="AO4">
        <v>8.6286000000000002E-2</v>
      </c>
      <c r="AP4">
        <v>3.8573000000000003E-2</v>
      </c>
      <c r="AQ4">
        <v>3.4826000000000003E-2</v>
      </c>
      <c r="AR4">
        <v>5.9402000000000003E-2</v>
      </c>
      <c r="AS4">
        <v>7.7890000000000001E-2</v>
      </c>
      <c r="AT4">
        <v>6.9198999999999997E-2</v>
      </c>
      <c r="AU4">
        <v>4.4312999999999998E-2</v>
      </c>
      <c r="AV4">
        <v>6.1982000000000002E-2</v>
      </c>
      <c r="AW4">
        <v>4.6852999999999999E-2</v>
      </c>
      <c r="AX4">
        <v>0.10662099999999999</v>
      </c>
      <c r="AY4">
        <v>9.6420000000000006E-2</v>
      </c>
      <c r="AZ4">
        <v>5.2213000000000002E-2</v>
      </c>
      <c r="BA4">
        <v>5.3484999999999998E-2</v>
      </c>
      <c r="BB4">
        <v>3.2226999999999999E-2</v>
      </c>
      <c r="BC4">
        <v>4.7863999999999997E-2</v>
      </c>
      <c r="BD4">
        <v>4.3654999999999999E-2</v>
      </c>
      <c r="BE4">
        <v>5.6094999999999999E-2</v>
      </c>
      <c r="BF4">
        <v>4.8913999999999999E-2</v>
      </c>
      <c r="BG4">
        <v>3.3813000000000003E-2</v>
      </c>
      <c r="BH4">
        <v>3.3531999999999999E-2</v>
      </c>
      <c r="BI4">
        <v>6.7462999999999995E-2</v>
      </c>
      <c r="BJ4">
        <v>4.7206999999999999E-2</v>
      </c>
      <c r="BK4">
        <v>4.1599999999999998E-2</v>
      </c>
      <c r="BL4">
        <v>7.775E-2</v>
      </c>
      <c r="BM4">
        <v>6.3505000000000006E-2</v>
      </c>
      <c r="BN4">
        <v>0.35938399999999998</v>
      </c>
      <c r="BO4">
        <v>4.4658000000000003E-2</v>
      </c>
      <c r="BP4">
        <v>4.0325E-2</v>
      </c>
      <c r="BQ4">
        <v>6.2401999999999999E-2</v>
      </c>
      <c r="BR4">
        <v>7.3496000000000006E-2</v>
      </c>
      <c r="BS4">
        <v>4.938E-2</v>
      </c>
      <c r="BT4">
        <v>0.12710199999999999</v>
      </c>
      <c r="BU4">
        <v>6.7754999999999996E-2</v>
      </c>
      <c r="BV4">
        <v>4.0404000000000002E-2</v>
      </c>
      <c r="BW4">
        <v>2.0795999999999999E-2</v>
      </c>
      <c r="BX4">
        <v>6.6932000000000005E-2</v>
      </c>
      <c r="BY4">
        <v>2.9389999999999999E-2</v>
      </c>
      <c r="BZ4">
        <v>2.6786000000000001E-2</v>
      </c>
      <c r="CA4">
        <v>5.9721000000000003E-2</v>
      </c>
      <c r="CB4">
        <v>5.1274E-2</v>
      </c>
      <c r="CC4">
        <v>5.7805000000000002E-2</v>
      </c>
      <c r="CD4">
        <v>8.0875000000000002E-2</v>
      </c>
      <c r="CE4">
        <v>8.0281000000000005E-2</v>
      </c>
      <c r="CF4">
        <v>4.1396000000000002E-2</v>
      </c>
      <c r="CG4">
        <v>0.13337599999999999</v>
      </c>
      <c r="CH4">
        <v>4.6095999999999998E-2</v>
      </c>
      <c r="CI4">
        <v>5.1894000000000003E-2</v>
      </c>
      <c r="CJ4">
        <v>4.0772999999999997E-2</v>
      </c>
      <c r="CK4">
        <v>4.4052000000000001E-2</v>
      </c>
      <c r="CL4">
        <v>4.1348000000000003E-2</v>
      </c>
      <c r="CM4">
        <v>6.7640000000000006E-2</v>
      </c>
      <c r="CN4">
        <v>3.7957999999999999E-2</v>
      </c>
      <c r="CO4">
        <v>3.134E-2</v>
      </c>
      <c r="CP4">
        <v>3.5864E-2</v>
      </c>
      <c r="CQ4">
        <v>6.1823000000000003E-2</v>
      </c>
      <c r="CR4">
        <v>5.0832000000000002E-2</v>
      </c>
      <c r="CS4">
        <v>5.3067999999999997E-2</v>
      </c>
      <c r="CT4">
        <v>0.19812099999999999</v>
      </c>
      <c r="CU4">
        <v>3.8330999999999997E-2</v>
      </c>
      <c r="CV4">
        <v>4.5869E-2</v>
      </c>
      <c r="CW4">
        <v>5.1225E-2</v>
      </c>
      <c r="CY4" s="18">
        <f t="shared" ref="CY4:CY10" si="0">MAX(0,AVERAGE(B4:CX4))</f>
        <v>5.786015999999998E-2</v>
      </c>
      <c r="CZ4" s="6">
        <f t="shared" ref="CZ4:CZ10" si="1">MAX(B4:CX4)</f>
        <v>0.35938399999999998</v>
      </c>
      <c r="DA4">
        <f t="shared" ref="DA4:DA10" si="2">_xlfn.STDEV.S(B4:CW4)</f>
        <v>3.9835755332914696E-2</v>
      </c>
    </row>
    <row r="5" spans="1:105" x14ac:dyDescent="0.25">
      <c r="A5" s="4">
        <v>15</v>
      </c>
      <c r="B5">
        <v>0.11706900000000001</v>
      </c>
      <c r="C5">
        <v>0.10534399999999999</v>
      </c>
      <c r="D5">
        <v>8.6872000000000005E-2</v>
      </c>
      <c r="E5">
        <v>0.107778</v>
      </c>
      <c r="F5" s="2">
        <v>4.9855999999999998E-2</v>
      </c>
      <c r="G5" s="2">
        <v>9.7305000000000003E-2</v>
      </c>
      <c r="H5">
        <v>6.2158999999999999E-2</v>
      </c>
      <c r="I5">
        <v>0.36990899999999999</v>
      </c>
      <c r="J5">
        <v>9.5147999999999996E-2</v>
      </c>
      <c r="K5">
        <v>9.5954999999999999E-2</v>
      </c>
      <c r="L5">
        <v>0.13662299999999999</v>
      </c>
      <c r="M5">
        <v>6.7714999999999997E-2</v>
      </c>
      <c r="N5">
        <v>3.7787000000000001E-2</v>
      </c>
      <c r="O5" s="2">
        <v>7.3355000000000004E-2</v>
      </c>
      <c r="P5">
        <v>4.9174000000000002E-2</v>
      </c>
      <c r="Q5">
        <v>0.1101</v>
      </c>
      <c r="R5">
        <v>0.10922900000000001</v>
      </c>
      <c r="S5">
        <v>4.2632999999999997E-2</v>
      </c>
      <c r="T5" s="2">
        <v>0.15662300000000001</v>
      </c>
      <c r="U5">
        <v>8.0169000000000004E-2</v>
      </c>
      <c r="V5">
        <v>5.7589000000000001E-2</v>
      </c>
      <c r="W5" s="5">
        <v>5.5248999999999999E-2</v>
      </c>
      <c r="X5">
        <v>7.4449000000000001E-2</v>
      </c>
      <c r="Y5">
        <v>9.3712000000000004E-2</v>
      </c>
      <c r="Z5">
        <v>0.38505200000000001</v>
      </c>
      <c r="AA5">
        <v>7.8770000000000007E-2</v>
      </c>
      <c r="AB5">
        <v>4.7480000000000001E-2</v>
      </c>
      <c r="AC5">
        <v>6.5686999999999995E-2</v>
      </c>
      <c r="AD5">
        <v>6.5210000000000004E-2</v>
      </c>
      <c r="AE5">
        <v>4.793E-2</v>
      </c>
      <c r="AF5">
        <v>4.7370000000000002E-2</v>
      </c>
      <c r="AG5">
        <v>4.8045999999999998E-2</v>
      </c>
      <c r="AH5">
        <v>0.13195100000000001</v>
      </c>
      <c r="AI5">
        <v>0.10585</v>
      </c>
      <c r="AJ5">
        <v>8.5174E-2</v>
      </c>
      <c r="AK5">
        <v>0.12615499999999999</v>
      </c>
      <c r="AL5">
        <v>7.2207999999999994E-2</v>
      </c>
      <c r="AM5">
        <v>6.3589999999999994E-2</v>
      </c>
      <c r="AN5">
        <v>3.9406999999999998E-2</v>
      </c>
      <c r="AO5">
        <v>0.10004300000000001</v>
      </c>
      <c r="AP5">
        <v>8.1852999999999995E-2</v>
      </c>
      <c r="AQ5">
        <v>5.2900999999999997E-2</v>
      </c>
      <c r="AR5">
        <v>0.113478</v>
      </c>
      <c r="AS5">
        <v>0.139735</v>
      </c>
      <c r="AT5">
        <v>0.161691</v>
      </c>
      <c r="AU5">
        <v>9.4990000000000005E-2</v>
      </c>
      <c r="AV5">
        <v>4.8057000000000002E-2</v>
      </c>
      <c r="AW5">
        <v>0.11537500000000001</v>
      </c>
      <c r="AX5">
        <v>0.10414</v>
      </c>
      <c r="AY5">
        <v>5.6590000000000001E-2</v>
      </c>
      <c r="AZ5">
        <v>0.11684600000000001</v>
      </c>
      <c r="BA5">
        <v>0.113078</v>
      </c>
      <c r="BB5">
        <v>5.3593000000000002E-2</v>
      </c>
      <c r="BC5">
        <v>0.25297500000000001</v>
      </c>
      <c r="BD5">
        <v>7.0052000000000003E-2</v>
      </c>
      <c r="BE5">
        <v>8.7299000000000002E-2</v>
      </c>
      <c r="BF5">
        <v>6.3007999999999995E-2</v>
      </c>
      <c r="BG5">
        <v>4.9922000000000001E-2</v>
      </c>
      <c r="BH5">
        <v>5.9401000000000002E-2</v>
      </c>
      <c r="BI5">
        <v>8.2147999999999999E-2</v>
      </c>
      <c r="BJ5">
        <v>9.4019000000000005E-2</v>
      </c>
      <c r="BK5">
        <v>6.6354999999999997E-2</v>
      </c>
      <c r="BL5">
        <v>0.13201199999999999</v>
      </c>
      <c r="BM5">
        <v>5.9589000000000003E-2</v>
      </c>
      <c r="BN5">
        <v>0.33657599999999999</v>
      </c>
      <c r="BO5">
        <v>0.109108</v>
      </c>
      <c r="BP5">
        <v>8.4561999999999998E-2</v>
      </c>
      <c r="BQ5">
        <v>7.8765000000000002E-2</v>
      </c>
      <c r="BR5">
        <v>0.10795</v>
      </c>
      <c r="BS5">
        <v>6.7713999999999996E-2</v>
      </c>
      <c r="BT5">
        <v>0.10704</v>
      </c>
      <c r="BU5">
        <v>0.12786700000000001</v>
      </c>
      <c r="BV5">
        <v>8.1931000000000004E-2</v>
      </c>
      <c r="BW5">
        <v>4.3179000000000002E-2</v>
      </c>
      <c r="BX5">
        <v>7.2405999999999998E-2</v>
      </c>
      <c r="BY5">
        <v>8.5752999999999996E-2</v>
      </c>
      <c r="BZ5">
        <v>5.8001999999999998E-2</v>
      </c>
      <c r="CA5">
        <v>9.5504000000000006E-2</v>
      </c>
      <c r="CB5">
        <v>0.104951</v>
      </c>
      <c r="CC5">
        <v>0.112692</v>
      </c>
      <c r="CD5">
        <v>0.26755400000000001</v>
      </c>
      <c r="CE5">
        <v>0.110987</v>
      </c>
      <c r="CF5">
        <v>7.5334999999999999E-2</v>
      </c>
      <c r="CG5">
        <v>5.0157E-2</v>
      </c>
      <c r="CH5">
        <v>7.7368000000000006E-2</v>
      </c>
      <c r="CI5">
        <v>8.8190000000000004E-2</v>
      </c>
      <c r="CJ5">
        <v>5.1693000000000003E-2</v>
      </c>
      <c r="CK5">
        <v>5.9986999999999999E-2</v>
      </c>
      <c r="CL5">
        <v>6.0528999999999999E-2</v>
      </c>
      <c r="CM5">
        <v>9.5528000000000002E-2</v>
      </c>
      <c r="CN5">
        <v>5.6099000000000003E-2</v>
      </c>
      <c r="CO5">
        <v>7.6652999999999999E-2</v>
      </c>
      <c r="CP5">
        <v>5.7554000000000001E-2</v>
      </c>
      <c r="CQ5">
        <v>8.9166999999999996E-2</v>
      </c>
      <c r="CR5">
        <v>0.10489900000000001</v>
      </c>
      <c r="CS5">
        <v>6.8233000000000002E-2</v>
      </c>
      <c r="CT5">
        <v>7.8400999999999998E-2</v>
      </c>
      <c r="CU5">
        <v>0.11539000000000001</v>
      </c>
      <c r="CV5">
        <v>8.3852999999999997E-2</v>
      </c>
      <c r="CW5">
        <v>0.121993</v>
      </c>
      <c r="CY5" s="18">
        <f t="shared" si="0"/>
        <v>9.5744019999999971E-2</v>
      </c>
      <c r="CZ5" s="6">
        <f t="shared" si="1"/>
        <v>0.38505200000000001</v>
      </c>
      <c r="DA5">
        <f t="shared" si="2"/>
        <v>6.0190125048156601E-2</v>
      </c>
    </row>
    <row r="6" spans="1:105" x14ac:dyDescent="0.25">
      <c r="A6" s="4">
        <v>20</v>
      </c>
      <c r="B6">
        <v>0.12706600000000001</v>
      </c>
      <c r="C6">
        <v>9.7097000000000003E-2</v>
      </c>
      <c r="D6">
        <v>0.106737</v>
      </c>
      <c r="E6">
        <v>0.212203</v>
      </c>
      <c r="F6" s="2">
        <v>4.8786000000000003E-2</v>
      </c>
      <c r="G6">
        <v>0.125024</v>
      </c>
      <c r="H6">
        <v>9.5714999999999995E-2</v>
      </c>
      <c r="I6">
        <v>0.38940399999999997</v>
      </c>
      <c r="J6" s="2">
        <v>0.13245299999999999</v>
      </c>
      <c r="K6">
        <v>0.18373900000000001</v>
      </c>
      <c r="L6">
        <v>0.14060400000000001</v>
      </c>
      <c r="M6">
        <v>0.12876799999999999</v>
      </c>
      <c r="N6">
        <v>0.10584399999999999</v>
      </c>
      <c r="O6">
        <v>8.8776999999999995E-2</v>
      </c>
      <c r="P6">
        <v>7.5555999999999998E-2</v>
      </c>
      <c r="Q6">
        <v>0.125413</v>
      </c>
      <c r="R6">
        <v>0.289244</v>
      </c>
      <c r="S6">
        <v>0.120505</v>
      </c>
      <c r="T6">
        <v>0.28863</v>
      </c>
      <c r="U6">
        <v>0.14893100000000001</v>
      </c>
      <c r="V6">
        <v>0.100439</v>
      </c>
      <c r="W6" s="5">
        <v>9.9121000000000001E-2</v>
      </c>
      <c r="X6">
        <v>0.163017</v>
      </c>
      <c r="Y6">
        <v>0.64955399999999996</v>
      </c>
      <c r="Z6">
        <v>0.160441</v>
      </c>
      <c r="AA6">
        <v>8.7611999999999995E-2</v>
      </c>
      <c r="AB6">
        <v>0.106354</v>
      </c>
      <c r="AC6">
        <v>0.114384</v>
      </c>
      <c r="AD6">
        <v>8.7462999999999999E-2</v>
      </c>
      <c r="AE6">
        <v>9.6185999999999994E-2</v>
      </c>
      <c r="AF6">
        <v>8.3998000000000003E-2</v>
      </c>
      <c r="AG6">
        <v>9.3896999999999994E-2</v>
      </c>
      <c r="AH6">
        <v>0.31660100000000002</v>
      </c>
      <c r="AI6">
        <v>0.10634200000000001</v>
      </c>
      <c r="AJ6">
        <v>0.10337499999999999</v>
      </c>
      <c r="AK6">
        <v>0.39931899999999998</v>
      </c>
      <c r="AL6">
        <v>0.122285</v>
      </c>
      <c r="AM6">
        <v>9.9629999999999996E-2</v>
      </c>
      <c r="AN6">
        <v>0.15743799999999999</v>
      </c>
      <c r="AO6">
        <v>0.18611</v>
      </c>
      <c r="AP6">
        <v>8.5890999999999995E-2</v>
      </c>
      <c r="AQ6">
        <v>0.103406</v>
      </c>
      <c r="AR6">
        <v>0.13672799999999999</v>
      </c>
      <c r="AS6">
        <v>0.14707000000000001</v>
      </c>
      <c r="AT6">
        <v>0.116727</v>
      </c>
      <c r="AU6">
        <v>0.13289200000000001</v>
      </c>
      <c r="AV6">
        <v>8.8349999999999998E-2</v>
      </c>
      <c r="AW6">
        <v>9.4909999999999994E-2</v>
      </c>
      <c r="AX6">
        <v>0.17299800000000001</v>
      </c>
      <c r="AY6">
        <v>9.9859000000000003E-2</v>
      </c>
      <c r="AZ6">
        <v>0.532219</v>
      </c>
      <c r="BA6">
        <v>0.103755</v>
      </c>
      <c r="BB6">
        <v>9.1511999999999996E-2</v>
      </c>
      <c r="BC6">
        <v>1.9239200000000001</v>
      </c>
      <c r="BD6">
        <v>5.1670000000000001E-2</v>
      </c>
      <c r="BE6">
        <v>0.17255200000000001</v>
      </c>
      <c r="BF6">
        <v>0.123807</v>
      </c>
      <c r="BG6">
        <v>0.10971</v>
      </c>
      <c r="BH6">
        <v>0.100881</v>
      </c>
      <c r="BI6">
        <v>8.2819000000000004E-2</v>
      </c>
      <c r="BJ6">
        <v>8.7555999999999995E-2</v>
      </c>
      <c r="BK6">
        <v>8.6062E-2</v>
      </c>
      <c r="BL6">
        <v>1.2325299999999999</v>
      </c>
      <c r="BM6">
        <v>9.9981E-2</v>
      </c>
      <c r="BN6">
        <v>0.135744</v>
      </c>
      <c r="BO6">
        <v>0.14239399999999999</v>
      </c>
      <c r="BP6">
        <v>9.7050999999999998E-2</v>
      </c>
      <c r="BQ6">
        <v>8.0779000000000004E-2</v>
      </c>
      <c r="BR6">
        <v>0.109178</v>
      </c>
      <c r="BS6">
        <v>5.3051000000000001E-2</v>
      </c>
      <c r="BT6">
        <v>0.174431</v>
      </c>
      <c r="BU6">
        <v>0.19988500000000001</v>
      </c>
      <c r="BV6">
        <v>0.13267399999999999</v>
      </c>
      <c r="BW6">
        <v>0.126917</v>
      </c>
      <c r="BX6">
        <v>0.13384799999999999</v>
      </c>
      <c r="BY6">
        <v>0.15709600000000001</v>
      </c>
      <c r="BZ6">
        <v>6.8969000000000003E-2</v>
      </c>
      <c r="CA6">
        <v>7.5756000000000004E-2</v>
      </c>
      <c r="CB6">
        <v>7.1179999999999993E-2</v>
      </c>
      <c r="CC6">
        <v>0.25802900000000001</v>
      </c>
      <c r="CD6">
        <v>0.35704399999999997</v>
      </c>
      <c r="CE6">
        <v>0.38142300000000001</v>
      </c>
      <c r="CF6">
        <v>7.7038999999999996E-2</v>
      </c>
      <c r="CG6">
        <v>6.6694000000000003E-2</v>
      </c>
      <c r="CH6">
        <v>8.6350999999999997E-2</v>
      </c>
      <c r="CI6">
        <v>0.22078500000000001</v>
      </c>
      <c r="CJ6">
        <v>9.0633000000000005E-2</v>
      </c>
      <c r="CK6">
        <v>7.2693999999999995E-2</v>
      </c>
      <c r="CL6">
        <v>5.4029000000000001E-2</v>
      </c>
      <c r="CM6">
        <v>7.1378999999999998E-2</v>
      </c>
      <c r="CN6">
        <v>8.7593000000000004E-2</v>
      </c>
      <c r="CO6">
        <v>0.121388</v>
      </c>
      <c r="CP6">
        <v>0.10849</v>
      </c>
      <c r="CQ6">
        <v>0.121007</v>
      </c>
      <c r="CR6">
        <v>0.236009</v>
      </c>
      <c r="CS6">
        <v>0.118535</v>
      </c>
      <c r="CT6">
        <v>0.29204000000000002</v>
      </c>
      <c r="CU6">
        <v>7.7688999999999994E-2</v>
      </c>
      <c r="CV6">
        <v>7.8456999999999999E-2</v>
      </c>
      <c r="CW6">
        <v>0.15278</v>
      </c>
      <c r="CY6" s="18">
        <f t="shared" si="0"/>
        <v>0.17230908</v>
      </c>
      <c r="CZ6" s="6">
        <f t="shared" si="1"/>
        <v>1.9239200000000001</v>
      </c>
      <c r="DA6">
        <f t="shared" si="2"/>
        <v>0.22959244260741246</v>
      </c>
    </row>
    <row r="7" spans="1:105" x14ac:dyDescent="0.25">
      <c r="A7" s="4">
        <v>25</v>
      </c>
      <c r="B7">
        <v>0.22908899999999999</v>
      </c>
      <c r="C7">
        <v>0.16437599999999999</v>
      </c>
      <c r="D7">
        <v>0.187084</v>
      </c>
      <c r="E7">
        <v>0.218113</v>
      </c>
      <c r="F7">
        <v>8.2778000000000004E-2</v>
      </c>
      <c r="G7">
        <v>0.15854599999999999</v>
      </c>
      <c r="H7">
        <v>0.125805</v>
      </c>
      <c r="I7">
        <v>1.81149</v>
      </c>
      <c r="J7">
        <v>0.19845199999999999</v>
      </c>
      <c r="K7">
        <v>0.18073</v>
      </c>
      <c r="L7">
        <v>0.173403</v>
      </c>
      <c r="M7">
        <v>0.20930599999999999</v>
      </c>
      <c r="N7">
        <v>0.13914199999999999</v>
      </c>
      <c r="O7">
        <v>0.13611999999999999</v>
      </c>
      <c r="P7">
        <v>6.5487000000000004E-2</v>
      </c>
      <c r="Q7">
        <v>0.64338200000000001</v>
      </c>
      <c r="R7">
        <v>0.61895599999999995</v>
      </c>
      <c r="S7">
        <v>0.12488299999999999</v>
      </c>
      <c r="T7">
        <v>1.37907</v>
      </c>
      <c r="U7">
        <v>0.230547</v>
      </c>
      <c r="V7">
        <v>0.192216</v>
      </c>
      <c r="W7" s="5">
        <v>0.14297699999999999</v>
      </c>
      <c r="X7">
        <v>0.42904999999999999</v>
      </c>
      <c r="Y7">
        <v>1.95696</v>
      </c>
      <c r="Z7">
        <v>0.21071799999999999</v>
      </c>
      <c r="AA7">
        <v>0.107984</v>
      </c>
      <c r="AB7">
        <v>0.18600900000000001</v>
      </c>
      <c r="AC7">
        <v>0.171208</v>
      </c>
      <c r="AD7">
        <v>0.153167</v>
      </c>
      <c r="AE7">
        <v>0.111612</v>
      </c>
      <c r="AF7">
        <v>0.108921</v>
      </c>
      <c r="AG7">
        <v>0.13860700000000001</v>
      </c>
      <c r="AH7">
        <v>0.61620900000000001</v>
      </c>
      <c r="AI7">
        <v>0.117032</v>
      </c>
      <c r="AJ7">
        <v>0.195997</v>
      </c>
      <c r="AK7">
        <v>0.94877800000000001</v>
      </c>
      <c r="AL7">
        <v>0.18759500000000001</v>
      </c>
      <c r="AM7">
        <v>0.230021</v>
      </c>
      <c r="AN7">
        <v>0.17949999999999999</v>
      </c>
      <c r="AO7">
        <v>0.79516799999999999</v>
      </c>
      <c r="AP7">
        <v>0.19139200000000001</v>
      </c>
      <c r="AQ7">
        <v>0.192829</v>
      </c>
      <c r="AR7">
        <v>0.161353</v>
      </c>
      <c r="AS7">
        <v>0.31814599999999998</v>
      </c>
      <c r="AT7">
        <v>0.46250400000000003</v>
      </c>
      <c r="AU7">
        <v>0.16065499999999999</v>
      </c>
      <c r="AV7">
        <v>0.17130100000000001</v>
      </c>
      <c r="AW7">
        <v>0.19974</v>
      </c>
      <c r="AX7">
        <v>0.40037099999999998</v>
      </c>
      <c r="AY7">
        <v>0.141233</v>
      </c>
      <c r="AZ7">
        <v>0.40562999999999999</v>
      </c>
      <c r="BA7">
        <v>0.15843299999999999</v>
      </c>
      <c r="BB7">
        <v>0.141906</v>
      </c>
      <c r="BC7">
        <v>3.8357600000000001</v>
      </c>
      <c r="BD7">
        <v>9.8079E-2</v>
      </c>
      <c r="BE7">
        <v>0.20969699999999999</v>
      </c>
      <c r="BF7">
        <v>0.22553200000000001</v>
      </c>
      <c r="BG7">
        <v>0.14630399999999999</v>
      </c>
      <c r="BH7">
        <v>0.18432899999999999</v>
      </c>
      <c r="BI7">
        <v>0.163549</v>
      </c>
      <c r="BJ7">
        <v>0.127945</v>
      </c>
      <c r="BK7">
        <v>0.16335</v>
      </c>
      <c r="BL7">
        <v>2.85467</v>
      </c>
      <c r="BM7">
        <v>0.200294</v>
      </c>
      <c r="BN7">
        <v>0.227134</v>
      </c>
      <c r="BO7">
        <v>0.20327999999999999</v>
      </c>
      <c r="BP7">
        <v>0.12259299999999999</v>
      </c>
      <c r="BQ7">
        <v>0.13026299999999999</v>
      </c>
      <c r="BR7">
        <v>0.124542</v>
      </c>
      <c r="BS7">
        <v>0.101427</v>
      </c>
      <c r="BT7">
        <v>0.33072600000000002</v>
      </c>
      <c r="BU7">
        <v>0.609093</v>
      </c>
      <c r="BV7">
        <v>0.221502</v>
      </c>
      <c r="BW7">
        <v>8.6996000000000004E-2</v>
      </c>
      <c r="BX7">
        <v>0.337563</v>
      </c>
      <c r="BY7">
        <v>3.0177</v>
      </c>
      <c r="BZ7">
        <v>0.174322</v>
      </c>
      <c r="CA7">
        <v>0.15407000000000001</v>
      </c>
      <c r="CB7">
        <v>0.17005999999999999</v>
      </c>
      <c r="CC7">
        <v>1.9707600000000001</v>
      </c>
      <c r="CD7">
        <v>0.29396699999999998</v>
      </c>
      <c r="CE7">
        <v>2.1659600000000001</v>
      </c>
      <c r="CF7">
        <v>0.208088</v>
      </c>
      <c r="CG7">
        <v>9.4229999999999994E-2</v>
      </c>
      <c r="CH7">
        <v>0.12078999999999999</v>
      </c>
      <c r="CI7">
        <v>1.78241</v>
      </c>
      <c r="CJ7">
        <v>0.11269999999999999</v>
      </c>
      <c r="CK7">
        <v>0.113716</v>
      </c>
      <c r="CL7">
        <v>8.6633000000000002E-2</v>
      </c>
      <c r="CM7">
        <v>0.105346</v>
      </c>
      <c r="CN7">
        <v>0.12827</v>
      </c>
      <c r="CO7">
        <v>0.24881800000000001</v>
      </c>
      <c r="CP7">
        <v>0.176894</v>
      </c>
      <c r="CQ7">
        <v>0.103812</v>
      </c>
      <c r="CR7">
        <v>1.7170700000000001</v>
      </c>
      <c r="CS7">
        <v>0.665184</v>
      </c>
      <c r="CT7">
        <v>0.31781300000000001</v>
      </c>
      <c r="CU7">
        <v>0.21607399999999999</v>
      </c>
      <c r="CV7">
        <v>0.15246999999999999</v>
      </c>
      <c r="CW7">
        <v>1.2984899999999999</v>
      </c>
      <c r="CY7" s="18">
        <f t="shared" si="0"/>
        <v>0.43662255999999983</v>
      </c>
      <c r="CZ7" s="6">
        <f t="shared" si="1"/>
        <v>3.8357600000000001</v>
      </c>
      <c r="DA7">
        <f t="shared" si="2"/>
        <v>0.67470229088631317</v>
      </c>
    </row>
    <row r="8" spans="1:105" x14ac:dyDescent="0.25">
      <c r="A8" s="4">
        <v>30</v>
      </c>
      <c r="B8">
        <v>0.54183099999999995</v>
      </c>
      <c r="C8">
        <v>0.46696500000000002</v>
      </c>
      <c r="D8">
        <v>1.58203</v>
      </c>
      <c r="E8">
        <v>0.42895499999999998</v>
      </c>
      <c r="F8">
        <v>0.117336</v>
      </c>
      <c r="G8">
        <v>0.17469100000000001</v>
      </c>
      <c r="H8">
        <v>0.20252700000000001</v>
      </c>
      <c r="I8">
        <v>3.26031</v>
      </c>
      <c r="J8">
        <v>0.41603200000000001</v>
      </c>
      <c r="K8">
        <v>0.22828200000000001</v>
      </c>
      <c r="L8">
        <v>0.33953899999999998</v>
      </c>
      <c r="M8">
        <v>0.81899299999999997</v>
      </c>
      <c r="N8">
        <v>0.12307700000000001</v>
      </c>
      <c r="O8">
        <v>0.15723200000000001</v>
      </c>
      <c r="P8">
        <v>0.15674399999999999</v>
      </c>
      <c r="Q8">
        <v>1.20235</v>
      </c>
      <c r="R8">
        <v>0.84385600000000005</v>
      </c>
      <c r="S8">
        <v>0.19084499999999999</v>
      </c>
      <c r="T8">
        <v>2.4518499999999999</v>
      </c>
      <c r="U8">
        <v>0.51648899999999998</v>
      </c>
      <c r="V8">
        <v>0.40822000000000003</v>
      </c>
      <c r="W8" s="5">
        <v>0.144179</v>
      </c>
      <c r="X8">
        <v>0.73235799999999995</v>
      </c>
      <c r="Y8">
        <v>2.39453</v>
      </c>
      <c r="Z8">
        <v>0.30977100000000002</v>
      </c>
      <c r="AA8">
        <v>0.20125699999999999</v>
      </c>
      <c r="AB8">
        <v>0.242339</v>
      </c>
      <c r="AC8">
        <v>0.200405</v>
      </c>
      <c r="AD8">
        <v>0.56356399999999995</v>
      </c>
      <c r="AE8">
        <v>0.16278699999999999</v>
      </c>
      <c r="AF8">
        <v>0.140069</v>
      </c>
      <c r="AG8">
        <v>0.25446999999999997</v>
      </c>
      <c r="AH8">
        <v>2.4153099999999998</v>
      </c>
      <c r="AI8">
        <v>0.161992</v>
      </c>
      <c r="AJ8">
        <v>0.29202899999999998</v>
      </c>
      <c r="AK8">
        <v>3.2870300000000001</v>
      </c>
      <c r="AL8">
        <v>0.36560500000000001</v>
      </c>
      <c r="AM8">
        <v>0.52493800000000002</v>
      </c>
      <c r="AN8">
        <v>0.27267999999999998</v>
      </c>
      <c r="AO8">
        <v>3.1114000000000002</v>
      </c>
      <c r="AP8">
        <v>0.26769100000000001</v>
      </c>
      <c r="AQ8">
        <v>0.42874200000000001</v>
      </c>
      <c r="AR8">
        <v>0.69533500000000004</v>
      </c>
      <c r="AS8">
        <v>0.45778099999999999</v>
      </c>
      <c r="AT8">
        <v>3.3595999999999999</v>
      </c>
      <c r="AU8">
        <v>0.42114200000000002</v>
      </c>
      <c r="AV8">
        <v>0.39758100000000002</v>
      </c>
      <c r="AW8">
        <v>0.33138499999999999</v>
      </c>
      <c r="AX8">
        <v>0.72994800000000004</v>
      </c>
      <c r="AY8">
        <v>0.274453</v>
      </c>
      <c r="AZ8">
        <v>0.85862700000000003</v>
      </c>
      <c r="BA8">
        <v>0.42387900000000001</v>
      </c>
      <c r="BB8">
        <v>0.19778799999999999</v>
      </c>
      <c r="BC8">
        <v>18.7286</v>
      </c>
      <c r="BD8">
        <v>0.15218000000000001</v>
      </c>
      <c r="BE8">
        <v>0.21534300000000001</v>
      </c>
      <c r="BF8">
        <v>0.39293299999999998</v>
      </c>
      <c r="BG8">
        <v>0.20271</v>
      </c>
      <c r="BH8">
        <v>0.36301899999999998</v>
      </c>
      <c r="BI8">
        <v>0.35535099999999997</v>
      </c>
      <c r="BJ8">
        <v>0.20114099999999999</v>
      </c>
      <c r="BK8">
        <v>0.20647599999999999</v>
      </c>
      <c r="BL8">
        <v>22.557099999999998</v>
      </c>
      <c r="BM8">
        <v>0.27862199999999998</v>
      </c>
      <c r="BN8">
        <v>0.36490899999999998</v>
      </c>
      <c r="BO8">
        <v>0.31931199999999998</v>
      </c>
      <c r="BP8">
        <v>0.174266</v>
      </c>
      <c r="BQ8">
        <v>0.29973699999999998</v>
      </c>
      <c r="BR8">
        <v>0.23063400000000001</v>
      </c>
      <c r="BS8">
        <v>0.16678899999999999</v>
      </c>
      <c r="BT8">
        <v>0.50386500000000001</v>
      </c>
      <c r="BU8">
        <v>2.00346</v>
      </c>
      <c r="BV8">
        <v>1.9157200000000001</v>
      </c>
      <c r="BW8">
        <v>0.16910700000000001</v>
      </c>
      <c r="BX8">
        <v>1.93503</v>
      </c>
      <c r="BY8">
        <v>18.744299999999999</v>
      </c>
      <c r="BZ8">
        <v>0.46869300000000003</v>
      </c>
      <c r="CA8">
        <v>0.243949</v>
      </c>
      <c r="CB8">
        <v>0.318243</v>
      </c>
      <c r="CC8">
        <v>10.9003</v>
      </c>
      <c r="CD8">
        <v>0.48854399999999998</v>
      </c>
      <c r="CE8">
        <v>14.2402</v>
      </c>
      <c r="CF8">
        <v>0.66453399999999996</v>
      </c>
      <c r="CG8">
        <v>0.117423</v>
      </c>
      <c r="CH8">
        <v>0.189057</v>
      </c>
      <c r="CI8">
        <v>2.0412599999999999</v>
      </c>
      <c r="CJ8">
        <v>0.157503</v>
      </c>
      <c r="CK8">
        <v>0.180837</v>
      </c>
      <c r="CL8">
        <v>9.9569000000000005E-2</v>
      </c>
      <c r="CM8">
        <v>0.16272200000000001</v>
      </c>
      <c r="CN8">
        <v>0.15153700000000001</v>
      </c>
      <c r="CO8">
        <v>0.413406</v>
      </c>
      <c r="CP8">
        <v>0.201096</v>
      </c>
      <c r="CQ8">
        <v>0.228079</v>
      </c>
      <c r="CR8">
        <v>3.39141</v>
      </c>
      <c r="CS8">
        <v>1.94275</v>
      </c>
      <c r="CT8">
        <v>0.49256299999999997</v>
      </c>
      <c r="CU8">
        <v>0.23845</v>
      </c>
      <c r="CV8">
        <v>0.21689600000000001</v>
      </c>
      <c r="CW8">
        <v>1.69756</v>
      </c>
      <c r="CY8" s="18">
        <f t="shared" si="0"/>
        <v>1.4897600399999995</v>
      </c>
      <c r="CZ8" s="6">
        <f t="shared" si="1"/>
        <v>22.557099999999998</v>
      </c>
      <c r="DA8">
        <f t="shared" si="2"/>
        <v>3.7863758253462136</v>
      </c>
    </row>
    <row r="9" spans="1:105" x14ac:dyDescent="0.25">
      <c r="A9" s="4">
        <v>35</v>
      </c>
      <c r="B9">
        <v>2.1326800000000001</v>
      </c>
      <c r="C9">
        <v>0.92844199999999999</v>
      </c>
      <c r="D9">
        <v>4.3388999999999998</v>
      </c>
      <c r="E9">
        <v>0.61391600000000002</v>
      </c>
      <c r="F9">
        <v>0.238673</v>
      </c>
      <c r="G9">
        <v>0.30075499999999999</v>
      </c>
      <c r="H9">
        <v>0.25414799999999999</v>
      </c>
      <c r="I9">
        <v>3.9905300000000001</v>
      </c>
      <c r="J9">
        <v>0.61329999999999996</v>
      </c>
      <c r="K9">
        <v>0.30807600000000002</v>
      </c>
      <c r="L9">
        <v>0.54980700000000005</v>
      </c>
      <c r="M9">
        <v>3.2072500000000002</v>
      </c>
      <c r="N9">
        <v>0.20508399999999999</v>
      </c>
      <c r="O9">
        <v>0.28065800000000002</v>
      </c>
      <c r="P9">
        <v>0.17683099999999999</v>
      </c>
      <c r="Q9">
        <v>3.7543700000000002</v>
      </c>
      <c r="R9">
        <v>2.8927900000000002</v>
      </c>
      <c r="S9">
        <v>0.3533</v>
      </c>
      <c r="T9">
        <v>2.9604400000000002</v>
      </c>
      <c r="U9">
        <v>0.79445900000000003</v>
      </c>
      <c r="V9">
        <v>0.59975000000000001</v>
      </c>
      <c r="W9" s="5">
        <v>0.18613099999999999</v>
      </c>
      <c r="X9">
        <v>2.94726</v>
      </c>
      <c r="Y9">
        <v>3.3850500000000001</v>
      </c>
      <c r="Z9">
        <v>0.568415</v>
      </c>
      <c r="AA9">
        <v>0.30720700000000001</v>
      </c>
      <c r="AB9">
        <v>0.39253100000000002</v>
      </c>
      <c r="AC9">
        <v>0.39669900000000002</v>
      </c>
      <c r="AD9">
        <v>2.7128800000000002</v>
      </c>
      <c r="AE9">
        <v>0.233324</v>
      </c>
      <c r="AF9">
        <v>0.19464000000000001</v>
      </c>
      <c r="AG9">
        <v>0.525196</v>
      </c>
      <c r="AH9">
        <v>2.4022700000000001</v>
      </c>
      <c r="AI9">
        <v>0.24498700000000001</v>
      </c>
      <c r="AJ9">
        <v>0.50023200000000001</v>
      </c>
      <c r="AK9">
        <v>5.3880499999999998</v>
      </c>
      <c r="AL9">
        <v>0.65982099999999999</v>
      </c>
      <c r="AM9">
        <v>2.7633299999999998</v>
      </c>
      <c r="AN9">
        <v>0.56795899999999999</v>
      </c>
      <c r="AO9">
        <v>3.5456400000000001</v>
      </c>
      <c r="AP9">
        <v>0.39559</v>
      </c>
      <c r="AQ9">
        <v>0.93931299999999995</v>
      </c>
      <c r="AR9">
        <v>1.10256</v>
      </c>
      <c r="AS9">
        <v>0.51424400000000003</v>
      </c>
      <c r="AT9">
        <v>17.627199999999998</v>
      </c>
      <c r="AU9">
        <v>0.53858499999999998</v>
      </c>
      <c r="AV9">
        <v>2.39466</v>
      </c>
      <c r="AW9">
        <v>0.46018799999999999</v>
      </c>
      <c r="AX9">
        <v>0.79120999999999997</v>
      </c>
      <c r="AY9">
        <v>0.34240700000000002</v>
      </c>
      <c r="AZ9">
        <v>1.23224</v>
      </c>
      <c r="BA9">
        <v>0.86236999999999997</v>
      </c>
      <c r="BB9">
        <v>0.48052699999999998</v>
      </c>
      <c r="BC9">
        <v>6.2746599999999999</v>
      </c>
      <c r="BD9">
        <v>0.196157</v>
      </c>
      <c r="BE9">
        <v>0.40533000000000002</v>
      </c>
      <c r="BF9">
        <v>0.59507600000000005</v>
      </c>
      <c r="BG9">
        <v>0.40902899999999998</v>
      </c>
      <c r="BH9">
        <v>0.73390699999999998</v>
      </c>
      <c r="BI9">
        <v>0.75200500000000003</v>
      </c>
      <c r="BJ9">
        <v>0.33011600000000002</v>
      </c>
      <c r="BK9">
        <v>0.73037099999999999</v>
      </c>
      <c r="BL9">
        <v>36.917299999999997</v>
      </c>
      <c r="BM9">
        <v>0.478267</v>
      </c>
      <c r="BN9">
        <v>2.9940600000000002</v>
      </c>
      <c r="BO9">
        <v>2.35751</v>
      </c>
      <c r="BP9">
        <v>0.37459700000000001</v>
      </c>
      <c r="BQ9">
        <v>0.38503300000000001</v>
      </c>
      <c r="BR9">
        <v>0.34221800000000002</v>
      </c>
      <c r="BS9">
        <v>0.26000800000000002</v>
      </c>
      <c r="BT9">
        <v>3.27949</v>
      </c>
      <c r="BU9">
        <v>6.2191799999999997</v>
      </c>
      <c r="BV9">
        <v>2.7179199999999999</v>
      </c>
      <c r="BW9">
        <v>0.29577500000000001</v>
      </c>
      <c r="BX9">
        <v>2.4485600000000001</v>
      </c>
      <c r="BY9">
        <v>215.82499999999999</v>
      </c>
      <c r="BZ9">
        <v>0.768262</v>
      </c>
      <c r="CA9">
        <v>0.40967599999999998</v>
      </c>
      <c r="CB9">
        <v>0.52413600000000005</v>
      </c>
      <c r="CC9">
        <v>151.49100000000001</v>
      </c>
      <c r="CD9">
        <v>1.78495</v>
      </c>
      <c r="CE9">
        <v>18.532499999999999</v>
      </c>
      <c r="CF9">
        <v>1.28142</v>
      </c>
      <c r="CG9">
        <v>0.17014099999999999</v>
      </c>
      <c r="CH9">
        <v>0.33691599999999999</v>
      </c>
      <c r="CI9">
        <v>3.4545400000000002</v>
      </c>
      <c r="CJ9">
        <v>0.30821999999999999</v>
      </c>
      <c r="CK9">
        <v>0.28964600000000001</v>
      </c>
      <c r="CL9">
        <v>9.8186999999999997E-2</v>
      </c>
      <c r="CM9">
        <v>0.28084999999999999</v>
      </c>
      <c r="CN9">
        <v>0.29821500000000001</v>
      </c>
      <c r="CO9">
        <v>0.49520999999999998</v>
      </c>
      <c r="CP9">
        <v>0.32483800000000002</v>
      </c>
      <c r="CQ9">
        <v>0.34536</v>
      </c>
      <c r="CR9">
        <v>6.4577200000000001</v>
      </c>
      <c r="CS9">
        <v>4.0479799999999999</v>
      </c>
      <c r="CT9">
        <v>0.765123</v>
      </c>
      <c r="CU9">
        <v>0.33782600000000002</v>
      </c>
      <c r="CV9">
        <v>0.38373200000000002</v>
      </c>
      <c r="CW9">
        <v>2.9501300000000001</v>
      </c>
      <c r="CY9" s="18">
        <f t="shared" si="0"/>
        <v>5.6655502199999992</v>
      </c>
      <c r="CZ9" s="6">
        <f t="shared" si="1"/>
        <v>215.82499999999999</v>
      </c>
      <c r="DA9">
        <f t="shared" si="2"/>
        <v>26.347435516627407</v>
      </c>
    </row>
    <row r="10" spans="1:105" x14ac:dyDescent="0.25">
      <c r="A10" s="4">
        <v>40</v>
      </c>
      <c r="B10">
        <v>4.86693</v>
      </c>
      <c r="C10">
        <v>2.5696300000000001</v>
      </c>
      <c r="D10">
        <v>6.4988599999999996</v>
      </c>
      <c r="E10">
        <v>2.1254200000000001</v>
      </c>
      <c r="F10">
        <v>0.33305400000000002</v>
      </c>
      <c r="G10">
        <v>0.395733</v>
      </c>
      <c r="H10">
        <v>0.42197800000000002</v>
      </c>
      <c r="I10">
        <v>6.1850800000000001</v>
      </c>
      <c r="J10">
        <v>0.64480800000000005</v>
      </c>
      <c r="K10">
        <v>0.42183599999999999</v>
      </c>
      <c r="L10">
        <v>0.70984100000000006</v>
      </c>
      <c r="M10">
        <v>8.22302</v>
      </c>
      <c r="N10">
        <v>0.24399299999999999</v>
      </c>
      <c r="O10">
        <v>0.538489</v>
      </c>
      <c r="P10">
        <v>0.467644</v>
      </c>
      <c r="Q10">
        <v>6.6433299999999997</v>
      </c>
      <c r="R10">
        <v>5.1195399999999998</v>
      </c>
      <c r="S10">
        <v>0.61493500000000001</v>
      </c>
      <c r="T10">
        <v>4.5841399999999997</v>
      </c>
      <c r="U10">
        <v>4.5141299999999998</v>
      </c>
      <c r="V10">
        <v>1.75698</v>
      </c>
      <c r="W10" s="5">
        <v>0.39089099999999999</v>
      </c>
      <c r="X10">
        <v>7.5993199999999996</v>
      </c>
      <c r="Y10">
        <v>3.1916000000000002</v>
      </c>
      <c r="Z10">
        <v>1.07545</v>
      </c>
      <c r="AA10">
        <v>0.37596400000000002</v>
      </c>
      <c r="AB10">
        <v>0.51814400000000005</v>
      </c>
      <c r="AC10">
        <v>1.0094399999999999</v>
      </c>
      <c r="AD10">
        <v>4.4444900000000001</v>
      </c>
      <c r="AE10">
        <v>0.41714699999999999</v>
      </c>
      <c r="AF10">
        <v>0.33770299999999998</v>
      </c>
      <c r="AG10">
        <v>0.67232099999999995</v>
      </c>
      <c r="AH10">
        <v>3.4224700000000001</v>
      </c>
      <c r="AI10">
        <v>0.32373200000000002</v>
      </c>
      <c r="AJ10">
        <v>0.92506999999999995</v>
      </c>
      <c r="AK10">
        <v>5.1161099999999999</v>
      </c>
      <c r="AL10">
        <v>0.74032299999999995</v>
      </c>
      <c r="AM10">
        <v>6.2010800000000001</v>
      </c>
      <c r="AN10">
        <v>1.33792</v>
      </c>
      <c r="AO10">
        <v>5.5526400000000002</v>
      </c>
      <c r="AP10">
        <v>0.58483200000000002</v>
      </c>
      <c r="AQ10">
        <v>2.50414</v>
      </c>
      <c r="AR10">
        <v>3.66282</v>
      </c>
      <c r="AS10">
        <v>0.52041499999999996</v>
      </c>
      <c r="AT10">
        <v>141.96299999999999</v>
      </c>
      <c r="AU10">
        <v>0.86197400000000002</v>
      </c>
      <c r="AV10">
        <v>7.6513299999999997</v>
      </c>
      <c r="AW10">
        <v>0.97745400000000005</v>
      </c>
      <c r="AX10">
        <v>3.7401300000000002</v>
      </c>
      <c r="AY10">
        <v>0.46236300000000002</v>
      </c>
      <c r="AZ10">
        <v>3.4079799999999998</v>
      </c>
      <c r="BA10">
        <v>1.7700499999999999</v>
      </c>
      <c r="BB10">
        <v>1.0847</v>
      </c>
      <c r="BC10">
        <v>18.634</v>
      </c>
      <c r="BD10">
        <v>0.267372</v>
      </c>
      <c r="BE10">
        <v>0.41453299999999998</v>
      </c>
      <c r="BF10">
        <v>0.918327</v>
      </c>
      <c r="BG10">
        <v>0.66751099999999997</v>
      </c>
      <c r="BH10">
        <v>2.71353</v>
      </c>
      <c r="BI10">
        <v>0.64071599999999995</v>
      </c>
      <c r="BJ10">
        <v>0.46414</v>
      </c>
      <c r="BK10">
        <v>2.8088799999999998</v>
      </c>
      <c r="BL10">
        <v>141.67099999999999</v>
      </c>
      <c r="BM10">
        <v>0.89317199999999997</v>
      </c>
      <c r="BN10">
        <v>4.2281300000000002</v>
      </c>
      <c r="BO10">
        <v>5.5195699999999999</v>
      </c>
      <c r="BP10">
        <v>0.76905500000000004</v>
      </c>
      <c r="BQ10">
        <v>0.40784700000000002</v>
      </c>
      <c r="BR10">
        <v>1.1469800000000001</v>
      </c>
      <c r="BS10">
        <v>0.33388499999999999</v>
      </c>
      <c r="BT10">
        <v>4.3660199999999998</v>
      </c>
      <c r="BU10">
        <v>23.485299999999999</v>
      </c>
      <c r="BV10">
        <v>6.6452499999999999</v>
      </c>
      <c r="BW10">
        <v>1.0954299999999999</v>
      </c>
      <c r="BX10">
        <v>10.7319</v>
      </c>
      <c r="BY10">
        <v>852.45500000000004</v>
      </c>
      <c r="BZ10">
        <v>1.0400100000000001</v>
      </c>
      <c r="CA10">
        <v>0.53396500000000002</v>
      </c>
      <c r="CB10">
        <v>1.2654700000000001</v>
      </c>
      <c r="CC10">
        <v>177.81299999999999</v>
      </c>
      <c r="CD10">
        <v>2.9207100000000001</v>
      </c>
      <c r="CE10">
        <v>20.635400000000001</v>
      </c>
      <c r="CF10">
        <v>3.5367099999999998</v>
      </c>
      <c r="CG10">
        <v>0.20225899999999999</v>
      </c>
      <c r="CH10">
        <v>0.92579400000000001</v>
      </c>
      <c r="CI10">
        <v>6.0564900000000002</v>
      </c>
      <c r="CJ10">
        <v>0.39741700000000002</v>
      </c>
      <c r="CK10">
        <v>0.45583099999999999</v>
      </c>
      <c r="CL10">
        <v>0.287636</v>
      </c>
      <c r="CM10">
        <v>0.56769099999999995</v>
      </c>
      <c r="CN10">
        <v>0.36719299999999999</v>
      </c>
      <c r="CO10">
        <v>2.6611699999999998</v>
      </c>
      <c r="CP10">
        <v>0.408721</v>
      </c>
      <c r="CQ10">
        <v>0.64616499999999999</v>
      </c>
      <c r="CR10">
        <v>8.4349100000000004</v>
      </c>
      <c r="CS10">
        <v>3.8327499999999999</v>
      </c>
      <c r="CT10">
        <v>0.76290400000000003</v>
      </c>
      <c r="CU10">
        <v>0.63228300000000004</v>
      </c>
      <c r="CV10">
        <v>0.47328500000000001</v>
      </c>
      <c r="CW10">
        <v>19.864699999999999</v>
      </c>
      <c r="CY10" s="18">
        <f t="shared" si="0"/>
        <v>16.067223860000002</v>
      </c>
      <c r="CZ10" s="6">
        <f t="shared" si="1"/>
        <v>852.45500000000004</v>
      </c>
      <c r="DA10">
        <f t="shared" si="2"/>
        <v>88.502859987166303</v>
      </c>
    </row>
    <row r="11" spans="1:105" x14ac:dyDescent="0.25">
      <c r="A11" s="4"/>
      <c r="W11" s="5"/>
      <c r="CY11" s="18"/>
      <c r="CZ11" s="6"/>
    </row>
    <row r="12" spans="1:105" x14ac:dyDescent="0.25">
      <c r="A12" s="4"/>
      <c r="W12" s="5"/>
      <c r="CY12" s="18"/>
      <c r="CZ12" s="6"/>
    </row>
    <row r="13" spans="1:105" x14ac:dyDescent="0.25">
      <c r="A13" s="4"/>
      <c r="W13" s="5"/>
      <c r="CY13" s="18"/>
      <c r="CZ13" s="6"/>
    </row>
    <row r="14" spans="1:105" x14ac:dyDescent="0.25">
      <c r="A14" s="4"/>
      <c r="W14" s="5"/>
      <c r="CY14" s="18"/>
      <c r="CZ14" s="6"/>
    </row>
    <row r="15" spans="1:105" x14ac:dyDescent="0.25">
      <c r="A15" s="4"/>
      <c r="W15" s="5"/>
      <c r="CY15" s="18"/>
      <c r="CZ15" s="6"/>
    </row>
    <row r="16" spans="1:105" x14ac:dyDescent="0.25">
      <c r="A16" s="4"/>
      <c r="W16" s="5"/>
      <c r="CY16" s="18"/>
      <c r="CZ16" s="6"/>
    </row>
    <row r="17" spans="1:104" x14ac:dyDescent="0.25">
      <c r="A17" s="4"/>
      <c r="W17" s="5"/>
      <c r="CY17" s="18"/>
      <c r="CZ17" s="6"/>
    </row>
    <row r="18" spans="1:104" x14ac:dyDescent="0.25">
      <c r="A18" s="4"/>
      <c r="W18" s="5"/>
      <c r="CY18" s="18"/>
      <c r="CZ18" s="6"/>
    </row>
    <row r="19" spans="1:104" x14ac:dyDescent="0.25">
      <c r="A19" s="4"/>
      <c r="W19" s="5"/>
      <c r="CY19" s="18"/>
      <c r="CZ19" s="6"/>
    </row>
    <row r="20" spans="1:104" x14ac:dyDescent="0.25">
      <c r="A20" s="4"/>
      <c r="W20" s="5"/>
      <c r="CY20" s="18"/>
      <c r="CZ20" s="6"/>
    </row>
    <row r="21" spans="1:104" x14ac:dyDescent="0.25">
      <c r="A21" s="4"/>
      <c r="W21" s="5"/>
      <c r="CY21" s="18"/>
      <c r="CZ21" s="6"/>
    </row>
    <row r="22" spans="1:104" x14ac:dyDescent="0.25">
      <c r="A22" s="4"/>
      <c r="W22" s="5"/>
      <c r="CY22" s="18"/>
      <c r="CZ22" s="6"/>
    </row>
    <row r="23" spans="1:104" x14ac:dyDescent="0.25">
      <c r="A23" s="4"/>
      <c r="W23" s="5"/>
      <c r="CY23" s="18"/>
      <c r="CZ23" s="6"/>
    </row>
    <row r="24" spans="1:104" x14ac:dyDescent="0.25">
      <c r="A24" s="4"/>
      <c r="W24" s="5"/>
      <c r="CY24" s="18"/>
      <c r="CZ24" s="6"/>
    </row>
    <row r="25" spans="1:104" x14ac:dyDescent="0.25">
      <c r="A25" s="4"/>
      <c r="W25" s="5"/>
      <c r="CY25" s="18"/>
      <c r="CZ25" s="6"/>
    </row>
    <row r="26" spans="1:104" x14ac:dyDescent="0.25">
      <c r="A26" s="4"/>
      <c r="W26" s="5"/>
      <c r="CY26" s="18"/>
      <c r="CZ26" s="6"/>
    </row>
    <row r="27" spans="1:104" x14ac:dyDescent="0.25">
      <c r="A27" s="4"/>
      <c r="W27" s="5"/>
      <c r="CY27" s="18"/>
      <c r="CZ27" s="6"/>
    </row>
    <row r="28" spans="1:104" x14ac:dyDescent="0.25">
      <c r="A28" s="4"/>
      <c r="W28" s="5"/>
      <c r="CY28" s="18"/>
      <c r="CZ28" s="6"/>
    </row>
    <row r="29" spans="1:104" x14ac:dyDescent="0.25">
      <c r="A29" s="4"/>
      <c r="W29" s="5"/>
      <c r="CY29" s="18"/>
      <c r="CZ29" s="6"/>
    </row>
    <row r="30" spans="1:104" x14ac:dyDescent="0.25">
      <c r="A30" s="4"/>
      <c r="W30" s="5"/>
      <c r="CY30" s="18"/>
      <c r="CZ30" s="6"/>
    </row>
    <row r="31" spans="1:104" x14ac:dyDescent="0.25">
      <c r="A31" s="4"/>
      <c r="W31" s="5"/>
      <c r="CY31" s="18"/>
      <c r="CZ31" s="6"/>
    </row>
    <row r="32" spans="1:104" x14ac:dyDescent="0.25">
      <c r="A32" s="4"/>
      <c r="W32" s="5"/>
      <c r="CY32" s="18"/>
      <c r="CZ32" s="6"/>
    </row>
    <row r="33" spans="1:105" x14ac:dyDescent="0.25">
      <c r="A33" s="4"/>
      <c r="W33" s="5"/>
      <c r="CY33" s="18"/>
      <c r="CZ33" s="6"/>
    </row>
    <row r="34" spans="1:105" x14ac:dyDescent="0.25">
      <c r="A34" s="4"/>
      <c r="W34" s="5"/>
      <c r="CY34" s="18"/>
      <c r="CZ34" s="6"/>
    </row>
    <row r="35" spans="1:105" x14ac:dyDescent="0.25">
      <c r="A35" s="4"/>
      <c r="W35" s="5"/>
      <c r="CY35" s="18"/>
      <c r="CZ35" s="6"/>
    </row>
    <row r="36" spans="1:105" x14ac:dyDescent="0.25">
      <c r="A36" s="4"/>
      <c r="W36" s="5"/>
      <c r="CY36" s="18"/>
      <c r="CZ36" s="6"/>
    </row>
    <row r="37" spans="1:105" x14ac:dyDescent="0.25">
      <c r="A37" s="4"/>
      <c r="W37" s="5"/>
      <c r="CY37" s="18"/>
      <c r="CZ37" s="6"/>
    </row>
    <row r="38" spans="1:105" x14ac:dyDescent="0.25">
      <c r="CZ38" s="7"/>
    </row>
    <row r="39" spans="1:105" x14ac:dyDescent="0.25">
      <c r="CZ39" s="7"/>
    </row>
    <row r="40" spans="1:105" x14ac:dyDescent="0.25">
      <c r="CZ40" s="7"/>
    </row>
    <row r="41" spans="1:105" x14ac:dyDescent="0.25">
      <c r="A41" s="1" t="s">
        <v>4</v>
      </c>
      <c r="CZ41" s="7"/>
    </row>
    <row r="42" spans="1:105" x14ac:dyDescent="0.25">
      <c r="A42" s="1" t="s">
        <v>1</v>
      </c>
      <c r="B42" s="3">
        <v>1</v>
      </c>
      <c r="C42" s="3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  <c r="N42" s="3">
        <v>13</v>
      </c>
      <c r="O42" s="3">
        <v>14</v>
      </c>
      <c r="P42" s="3">
        <v>15</v>
      </c>
      <c r="Q42" s="3">
        <v>16</v>
      </c>
      <c r="R42" s="3">
        <v>17</v>
      </c>
      <c r="S42" s="3">
        <v>18</v>
      </c>
      <c r="T42" s="3">
        <v>19</v>
      </c>
      <c r="U42" s="3">
        <v>20</v>
      </c>
      <c r="V42" s="3">
        <v>21</v>
      </c>
      <c r="W42" s="3">
        <v>22</v>
      </c>
      <c r="X42" s="3">
        <v>23</v>
      </c>
      <c r="Y42" s="3">
        <v>24</v>
      </c>
      <c r="Z42" s="3">
        <v>25</v>
      </c>
      <c r="AA42" s="3">
        <v>26</v>
      </c>
      <c r="AB42" s="3">
        <v>27</v>
      </c>
      <c r="AC42" s="3">
        <v>28</v>
      </c>
      <c r="AD42" s="3">
        <v>29</v>
      </c>
      <c r="AE42" s="3">
        <v>30</v>
      </c>
      <c r="AF42" s="3">
        <v>31</v>
      </c>
      <c r="AG42" s="3">
        <v>32</v>
      </c>
      <c r="AH42" s="3">
        <v>33</v>
      </c>
      <c r="AI42" s="3">
        <v>34</v>
      </c>
      <c r="AJ42" s="3">
        <v>35</v>
      </c>
      <c r="AK42" s="3">
        <v>36</v>
      </c>
      <c r="AL42" s="3">
        <v>37</v>
      </c>
      <c r="AM42" s="3">
        <v>38</v>
      </c>
      <c r="AN42" s="3">
        <v>39</v>
      </c>
      <c r="AO42" s="3">
        <v>40</v>
      </c>
      <c r="AP42" s="3">
        <v>41</v>
      </c>
      <c r="AQ42" s="3">
        <v>42</v>
      </c>
      <c r="AR42" s="3">
        <v>43</v>
      </c>
      <c r="AS42" s="3">
        <v>44</v>
      </c>
      <c r="AT42" s="3">
        <v>45</v>
      </c>
      <c r="AU42" s="3">
        <v>46</v>
      </c>
      <c r="AV42" s="3">
        <v>47</v>
      </c>
      <c r="AW42" s="3">
        <v>48</v>
      </c>
      <c r="AX42" s="3">
        <v>49</v>
      </c>
      <c r="AY42" s="3">
        <v>50</v>
      </c>
      <c r="AZ42" s="3">
        <v>51</v>
      </c>
      <c r="BA42" s="3">
        <v>52</v>
      </c>
      <c r="BB42" s="3">
        <v>53</v>
      </c>
      <c r="BC42" s="3">
        <v>54</v>
      </c>
      <c r="BD42" s="3">
        <v>55</v>
      </c>
      <c r="BE42" s="3">
        <v>56</v>
      </c>
      <c r="BF42" s="3">
        <v>57</v>
      </c>
      <c r="BG42" s="3">
        <v>58</v>
      </c>
      <c r="BH42" s="3">
        <v>59</v>
      </c>
      <c r="BI42" s="3">
        <v>60</v>
      </c>
      <c r="BJ42" s="3">
        <v>61</v>
      </c>
      <c r="BK42" s="3">
        <v>62</v>
      </c>
      <c r="BL42" s="3">
        <v>63</v>
      </c>
      <c r="BM42" s="3">
        <v>64</v>
      </c>
      <c r="BN42" s="3">
        <v>65</v>
      </c>
      <c r="BO42" s="3">
        <v>66</v>
      </c>
      <c r="BP42" s="3">
        <v>67</v>
      </c>
      <c r="BQ42" s="3">
        <v>68</v>
      </c>
      <c r="BR42" s="3">
        <v>69</v>
      </c>
      <c r="BS42" s="3">
        <v>70</v>
      </c>
      <c r="BT42" s="3">
        <v>71</v>
      </c>
      <c r="BU42" s="3">
        <v>72</v>
      </c>
      <c r="BV42" s="3">
        <v>73</v>
      </c>
      <c r="BW42" s="3">
        <v>74</v>
      </c>
      <c r="BX42" s="3">
        <v>75</v>
      </c>
      <c r="BY42" s="3">
        <v>76</v>
      </c>
      <c r="BZ42" s="3">
        <v>77</v>
      </c>
      <c r="CA42" s="3">
        <v>78</v>
      </c>
      <c r="CB42" s="3">
        <v>79</v>
      </c>
      <c r="CC42" s="3">
        <v>80</v>
      </c>
      <c r="CD42" s="3">
        <v>81</v>
      </c>
      <c r="CE42" s="3">
        <v>82</v>
      </c>
      <c r="CF42" s="3">
        <v>83</v>
      </c>
      <c r="CG42" s="3">
        <v>84</v>
      </c>
      <c r="CH42" s="3">
        <v>85</v>
      </c>
      <c r="CI42" s="3">
        <v>86</v>
      </c>
      <c r="CJ42" s="3">
        <v>87</v>
      </c>
      <c r="CK42" s="3">
        <v>88</v>
      </c>
      <c r="CL42" s="3">
        <v>89</v>
      </c>
      <c r="CM42" s="3">
        <v>90</v>
      </c>
      <c r="CN42" s="3">
        <v>91</v>
      </c>
      <c r="CO42" s="3">
        <v>92</v>
      </c>
      <c r="CP42" s="3">
        <v>93</v>
      </c>
      <c r="CQ42" s="3">
        <v>94</v>
      </c>
      <c r="CR42" s="3">
        <v>95</v>
      </c>
      <c r="CS42" s="3">
        <v>96</v>
      </c>
      <c r="CT42" s="3">
        <v>97</v>
      </c>
      <c r="CU42" s="3">
        <v>98</v>
      </c>
      <c r="CV42" s="3">
        <v>99</v>
      </c>
      <c r="CW42" s="3">
        <v>100</v>
      </c>
      <c r="CX42" s="3">
        <v>101</v>
      </c>
      <c r="CY42" s="17" t="s">
        <v>2</v>
      </c>
      <c r="CZ42" s="9" t="s">
        <v>5</v>
      </c>
      <c r="DA42" s="11" t="s">
        <v>12</v>
      </c>
    </row>
    <row r="43" spans="1:105" x14ac:dyDescent="0.25">
      <c r="A43" s="4">
        <v>5</v>
      </c>
      <c r="B43" s="2">
        <v>8.5629999999999994E-3</v>
      </c>
      <c r="C43" s="2">
        <v>9.8960000000000003E-3</v>
      </c>
      <c r="D43">
        <v>1.3406E-2</v>
      </c>
      <c r="E43">
        <v>1.7174999999999999E-2</v>
      </c>
      <c r="F43">
        <v>8.2220000000000001E-3</v>
      </c>
      <c r="G43" s="2">
        <v>1.0062E-2</v>
      </c>
      <c r="H43" s="2">
        <v>1.1793E-2</v>
      </c>
      <c r="I43" s="2">
        <v>2.4275999999999999E-2</v>
      </c>
      <c r="J43">
        <v>1.4651000000000001E-2</v>
      </c>
      <c r="K43">
        <v>2.2883000000000001E-2</v>
      </c>
      <c r="L43">
        <v>1.0262E-2</v>
      </c>
      <c r="M43">
        <v>1.6362999999999999E-2</v>
      </c>
      <c r="N43" s="2">
        <v>1.2068000000000001E-2</v>
      </c>
      <c r="O43">
        <v>2.1538999999999999E-2</v>
      </c>
      <c r="P43">
        <v>1.7538000000000002E-2</v>
      </c>
      <c r="Q43" s="2">
        <v>1.5665999999999999E-2</v>
      </c>
      <c r="R43">
        <v>1.9928000000000001E-2</v>
      </c>
      <c r="S43">
        <v>1.0975E-2</v>
      </c>
      <c r="T43">
        <v>4.6304999999999999E-2</v>
      </c>
      <c r="U43">
        <v>1.3972999999999999E-2</v>
      </c>
      <c r="V43" s="2">
        <v>2.7213000000000001E-2</v>
      </c>
      <c r="W43" s="5">
        <v>3.1002999999999999E-2</v>
      </c>
      <c r="X43">
        <v>2.2793999999999998E-2</v>
      </c>
      <c r="Y43">
        <v>3.1125E-2</v>
      </c>
      <c r="Z43">
        <v>3.4898999999999999E-2</v>
      </c>
      <c r="AA43">
        <v>1.7274999999999999E-2</v>
      </c>
      <c r="AB43">
        <v>1.7735000000000001E-2</v>
      </c>
      <c r="AC43">
        <v>1.6211E-2</v>
      </c>
      <c r="AD43">
        <v>1.3377999999999999E-2</v>
      </c>
      <c r="AE43">
        <v>2.1718999999999999E-2</v>
      </c>
      <c r="AF43">
        <v>1.4279E-2</v>
      </c>
      <c r="AG43">
        <v>1.5226E-2</v>
      </c>
      <c r="AH43">
        <v>3.8804999999999999E-2</v>
      </c>
      <c r="AI43">
        <v>9.1070000000000005E-3</v>
      </c>
      <c r="AJ43">
        <v>8.8509999999999995E-3</v>
      </c>
      <c r="AK43">
        <v>1.2652E-2</v>
      </c>
      <c r="AL43">
        <v>2.2998999999999999E-2</v>
      </c>
      <c r="AM43">
        <v>3.2440999999999998E-2</v>
      </c>
      <c r="AN43">
        <v>1.1058999999999999E-2</v>
      </c>
      <c r="AO43">
        <v>1.2369E-2</v>
      </c>
      <c r="AP43">
        <v>2.7501999999999999E-2</v>
      </c>
      <c r="AQ43">
        <v>1.0036E-2</v>
      </c>
      <c r="AR43">
        <v>2.2393E-2</v>
      </c>
      <c r="AS43">
        <v>2.2903E-2</v>
      </c>
      <c r="AT43">
        <v>1.8020999999999999E-2</v>
      </c>
      <c r="AU43">
        <v>1.7562000000000001E-2</v>
      </c>
      <c r="AV43">
        <v>2.4448999999999999E-2</v>
      </c>
      <c r="AW43">
        <v>2.9506000000000001E-2</v>
      </c>
      <c r="AX43">
        <v>1.5622E-2</v>
      </c>
      <c r="AY43">
        <v>1.1212E-2</v>
      </c>
      <c r="AZ43">
        <v>1.2211E-2</v>
      </c>
      <c r="BA43">
        <v>1.5539000000000001E-2</v>
      </c>
      <c r="BB43">
        <v>8.8819999999999993E-3</v>
      </c>
      <c r="BC43">
        <v>1.1894E-2</v>
      </c>
      <c r="BD43">
        <v>1.0062E-2</v>
      </c>
      <c r="BE43">
        <v>1.504E-2</v>
      </c>
      <c r="BF43">
        <v>3.0037999999999999E-2</v>
      </c>
      <c r="BG43">
        <v>9.2239999999999996E-3</v>
      </c>
      <c r="BH43">
        <v>1.4706E-2</v>
      </c>
      <c r="BI43">
        <v>1.8484E-2</v>
      </c>
      <c r="BJ43">
        <v>1.9656E-2</v>
      </c>
      <c r="BK43">
        <v>1.7342E-2</v>
      </c>
      <c r="BL43">
        <v>5.1859000000000002E-2</v>
      </c>
      <c r="BM43">
        <v>2.1645999999999999E-2</v>
      </c>
      <c r="BN43">
        <v>2.5731E-2</v>
      </c>
      <c r="BO43">
        <v>2.2662999999999999E-2</v>
      </c>
      <c r="BP43">
        <v>1.4898E-2</v>
      </c>
      <c r="BQ43">
        <v>3.2785000000000002E-2</v>
      </c>
      <c r="BR43">
        <v>1.1098E-2</v>
      </c>
      <c r="BS43">
        <v>9.8849999999999997E-3</v>
      </c>
      <c r="BT43">
        <v>2.954E-2</v>
      </c>
      <c r="BU43">
        <v>9.861E-3</v>
      </c>
      <c r="BV43">
        <v>1.9389E-2</v>
      </c>
      <c r="BW43">
        <v>9.3179999999999999E-3</v>
      </c>
      <c r="BX43">
        <v>1.9337E-2</v>
      </c>
      <c r="BY43">
        <v>9.2960000000000004E-3</v>
      </c>
      <c r="BZ43">
        <v>1.7423999999999999E-2</v>
      </c>
      <c r="CA43">
        <v>1.7911E-2</v>
      </c>
      <c r="CB43">
        <v>2.2245999999999998E-2</v>
      </c>
      <c r="CC43">
        <v>2.6522E-2</v>
      </c>
      <c r="CD43">
        <v>2.7872999999999998E-2</v>
      </c>
      <c r="CE43">
        <v>2.6841E-2</v>
      </c>
      <c r="CF43">
        <v>2.3917000000000001E-2</v>
      </c>
      <c r="CG43">
        <v>1.7420999999999999E-2</v>
      </c>
      <c r="CH43">
        <v>8.855E-3</v>
      </c>
      <c r="CI43">
        <v>1.2239999999999999E-2</v>
      </c>
      <c r="CJ43">
        <v>1.8106000000000001E-2</v>
      </c>
      <c r="CK43">
        <v>1.7717E-2</v>
      </c>
      <c r="CL43">
        <v>8.7740000000000005E-3</v>
      </c>
      <c r="CM43">
        <v>1.2592000000000001E-2</v>
      </c>
      <c r="CN43">
        <v>8.5550000000000001E-3</v>
      </c>
      <c r="CO43">
        <v>2.1415E-2</v>
      </c>
      <c r="CP43">
        <v>9.6209999999999993E-3</v>
      </c>
      <c r="CQ43">
        <v>2.1413999999999999E-2</v>
      </c>
      <c r="CR43">
        <v>1.8513999999999999E-2</v>
      </c>
      <c r="CS43">
        <v>9.9330000000000009E-3</v>
      </c>
      <c r="CT43">
        <v>1.6726000000000001E-2</v>
      </c>
      <c r="CU43">
        <v>9.0010000000000003E-3</v>
      </c>
      <c r="CV43">
        <v>1.9841000000000001E-2</v>
      </c>
      <c r="CW43">
        <v>2.6766000000000002E-2</v>
      </c>
      <c r="CY43" s="18">
        <f>MAX(0,AVERAGE(B43:CX43))</f>
        <v>1.8264989999999995E-2</v>
      </c>
      <c r="CZ43" s="6">
        <f>MAX(B43:CX43)</f>
        <v>5.1859000000000002E-2</v>
      </c>
      <c r="DA43">
        <f>_xlfn.STDEV.S(B43:CW43)</f>
        <v>8.3682461571929039E-3</v>
      </c>
    </row>
    <row r="44" spans="1:105" x14ac:dyDescent="0.25">
      <c r="A44" s="4">
        <v>10</v>
      </c>
      <c r="B44" s="2">
        <v>4.9631000000000002E-2</v>
      </c>
      <c r="C44" s="2">
        <v>2.7463999999999999E-2</v>
      </c>
      <c r="D44">
        <v>3.1849000000000002E-2</v>
      </c>
      <c r="E44">
        <v>4.4102000000000002E-2</v>
      </c>
      <c r="F44" s="2">
        <v>2.1229000000000001E-2</v>
      </c>
      <c r="G44" s="2">
        <v>2.3519000000000002E-2</v>
      </c>
      <c r="H44" s="2">
        <v>3.8848000000000001E-2</v>
      </c>
      <c r="I44">
        <v>5.4879999999999998E-2</v>
      </c>
      <c r="J44">
        <v>6.4416000000000001E-2</v>
      </c>
      <c r="K44" s="2">
        <v>4.5615000000000003E-2</v>
      </c>
      <c r="L44">
        <v>2.3939999999999999E-2</v>
      </c>
      <c r="M44">
        <v>2.4809000000000001E-2</v>
      </c>
      <c r="N44">
        <v>2.2275E-2</v>
      </c>
      <c r="O44" s="2">
        <v>0.11454499999999999</v>
      </c>
      <c r="P44">
        <v>2.7851000000000001E-2</v>
      </c>
      <c r="Q44" s="2">
        <v>5.3267000000000002E-2</v>
      </c>
      <c r="R44">
        <v>8.0033000000000007E-2</v>
      </c>
      <c r="S44">
        <v>2.4140000000000002E-2</v>
      </c>
      <c r="T44">
        <v>0.13785600000000001</v>
      </c>
      <c r="U44">
        <v>3.7234000000000003E-2</v>
      </c>
      <c r="V44">
        <v>4.8037999999999997E-2</v>
      </c>
      <c r="W44" s="5">
        <v>6.2838000000000005E-2</v>
      </c>
      <c r="X44">
        <v>4.5295000000000002E-2</v>
      </c>
      <c r="Y44">
        <v>0.14719699999999999</v>
      </c>
      <c r="Z44">
        <v>0.10167</v>
      </c>
      <c r="AA44">
        <v>2.9364000000000001E-2</v>
      </c>
      <c r="AB44">
        <v>2.8271999999999999E-2</v>
      </c>
      <c r="AC44">
        <v>7.6437000000000005E-2</v>
      </c>
      <c r="AD44">
        <v>5.2171000000000002E-2</v>
      </c>
      <c r="AE44">
        <v>2.7328999999999999E-2</v>
      </c>
      <c r="AF44">
        <v>2.9271999999999999E-2</v>
      </c>
      <c r="AG44">
        <v>4.3157000000000001E-2</v>
      </c>
      <c r="AH44">
        <v>0.119889</v>
      </c>
      <c r="AI44">
        <v>3.6195999999999999E-2</v>
      </c>
      <c r="AJ44">
        <v>3.6285999999999999E-2</v>
      </c>
      <c r="AK44">
        <v>3.8287000000000002E-2</v>
      </c>
      <c r="AL44">
        <v>3.7220999999999997E-2</v>
      </c>
      <c r="AM44">
        <v>9.6978999999999996E-2</v>
      </c>
      <c r="AN44">
        <v>2.5204000000000001E-2</v>
      </c>
      <c r="AO44">
        <v>9.1018000000000002E-2</v>
      </c>
      <c r="AP44">
        <v>6.1068999999999998E-2</v>
      </c>
      <c r="AQ44">
        <v>5.7327999999999997E-2</v>
      </c>
      <c r="AR44">
        <v>5.6283E-2</v>
      </c>
      <c r="AS44">
        <v>8.2573999999999995E-2</v>
      </c>
      <c r="AT44">
        <v>8.7661000000000003E-2</v>
      </c>
      <c r="AU44">
        <v>3.6332000000000003E-2</v>
      </c>
      <c r="AV44">
        <v>3.9025999999999998E-2</v>
      </c>
      <c r="AW44">
        <v>5.2262999999999997E-2</v>
      </c>
      <c r="AX44">
        <v>7.6395000000000005E-2</v>
      </c>
      <c r="AY44">
        <v>4.1704999999999999E-2</v>
      </c>
      <c r="AZ44">
        <v>6.9369E-2</v>
      </c>
      <c r="BA44">
        <v>3.3878999999999999E-2</v>
      </c>
      <c r="BB44">
        <v>2.4198999999999998E-2</v>
      </c>
      <c r="BC44">
        <v>8.9573E-2</v>
      </c>
      <c r="BD44">
        <v>2.2824000000000001E-2</v>
      </c>
      <c r="BE44">
        <v>7.9824999999999993E-2</v>
      </c>
      <c r="BF44">
        <v>6.2824000000000005E-2</v>
      </c>
      <c r="BG44">
        <v>3.6972999999999999E-2</v>
      </c>
      <c r="BH44">
        <v>4.9840000000000002E-2</v>
      </c>
      <c r="BI44">
        <v>4.8069000000000001E-2</v>
      </c>
      <c r="BJ44">
        <v>4.0851999999999999E-2</v>
      </c>
      <c r="BK44">
        <v>5.0520000000000002E-2</v>
      </c>
      <c r="BL44">
        <v>0.12665000000000001</v>
      </c>
      <c r="BM44">
        <v>4.7476999999999998E-2</v>
      </c>
      <c r="BN44">
        <v>6.1897000000000001E-2</v>
      </c>
      <c r="BO44">
        <v>4.5393999999999997E-2</v>
      </c>
      <c r="BP44">
        <v>5.0493000000000003E-2</v>
      </c>
      <c r="BQ44">
        <v>6.8365999999999996E-2</v>
      </c>
      <c r="BR44">
        <v>9.0423000000000003E-2</v>
      </c>
      <c r="BS44">
        <v>2.7621E-2</v>
      </c>
      <c r="BT44">
        <v>9.3987000000000001E-2</v>
      </c>
      <c r="BU44">
        <v>4.8835000000000003E-2</v>
      </c>
      <c r="BV44">
        <v>4.9376999999999997E-2</v>
      </c>
      <c r="BW44">
        <v>1.7315000000000001E-2</v>
      </c>
      <c r="BX44">
        <v>7.9737000000000002E-2</v>
      </c>
      <c r="BY44">
        <v>3.7269999999999998E-2</v>
      </c>
      <c r="BZ44">
        <v>3.6133999999999999E-2</v>
      </c>
      <c r="CA44">
        <v>4.8881000000000001E-2</v>
      </c>
      <c r="CB44">
        <v>5.0250999999999997E-2</v>
      </c>
      <c r="CC44">
        <v>9.4156000000000004E-2</v>
      </c>
      <c r="CD44">
        <v>0.159584</v>
      </c>
      <c r="CE44">
        <v>0.13322899999999999</v>
      </c>
      <c r="CF44">
        <v>5.6451000000000001E-2</v>
      </c>
      <c r="CG44">
        <v>2.3379E-2</v>
      </c>
      <c r="CH44">
        <v>3.3645000000000001E-2</v>
      </c>
      <c r="CI44">
        <v>5.7967999999999999E-2</v>
      </c>
      <c r="CJ44">
        <v>4.786E-2</v>
      </c>
      <c r="CK44">
        <v>3.8379999999999997E-2</v>
      </c>
      <c r="CL44">
        <v>3.0279E-2</v>
      </c>
      <c r="CM44">
        <v>2.5056999999999999E-2</v>
      </c>
      <c r="CN44">
        <v>3.4105000000000003E-2</v>
      </c>
      <c r="CO44">
        <v>8.2461999999999994E-2</v>
      </c>
      <c r="CP44">
        <v>2.3303999999999998E-2</v>
      </c>
      <c r="CQ44">
        <v>4.9250000000000002E-2</v>
      </c>
      <c r="CR44">
        <v>9.2214000000000004E-2</v>
      </c>
      <c r="CS44">
        <v>7.8891000000000003E-2</v>
      </c>
      <c r="CT44">
        <v>4.9555000000000002E-2</v>
      </c>
      <c r="CU44">
        <v>4.6147000000000001E-2</v>
      </c>
      <c r="CV44">
        <v>7.1615999999999999E-2</v>
      </c>
      <c r="CW44">
        <v>6.7285999999999999E-2</v>
      </c>
      <c r="CY44" s="18">
        <f t="shared" ref="CY44:CY50" si="3">MAX(0,AVERAGE(B44:CX44))</f>
        <v>5.5939320000000008E-2</v>
      </c>
      <c r="CZ44" s="6">
        <f t="shared" ref="CZ44:CZ50" si="4">MAX(B44:CX44)</f>
        <v>0.159584</v>
      </c>
      <c r="DA44">
        <f t="shared" ref="DA44:DA50" si="5">_xlfn.STDEV.S(B44:CW44)</f>
        <v>3.0218892103069699E-2</v>
      </c>
    </row>
    <row r="45" spans="1:105" x14ac:dyDescent="0.25">
      <c r="A45" s="4">
        <v>15</v>
      </c>
      <c r="B45">
        <v>0.12607699999999999</v>
      </c>
      <c r="C45">
        <v>5.3185999999999997E-2</v>
      </c>
      <c r="D45">
        <v>5.4337999999999997E-2</v>
      </c>
      <c r="E45">
        <v>0.11433</v>
      </c>
      <c r="F45" s="2">
        <v>3.2974000000000003E-2</v>
      </c>
      <c r="G45" s="2">
        <v>7.6607999999999996E-2</v>
      </c>
      <c r="H45">
        <v>5.5189000000000002E-2</v>
      </c>
      <c r="I45">
        <v>8.4825999999999999E-2</v>
      </c>
      <c r="J45">
        <v>8.6482000000000003E-2</v>
      </c>
      <c r="K45">
        <v>8.1499000000000002E-2</v>
      </c>
      <c r="L45">
        <v>5.6370999999999997E-2</v>
      </c>
      <c r="M45">
        <v>4.1090000000000002E-2</v>
      </c>
      <c r="N45">
        <v>3.168E-2</v>
      </c>
      <c r="O45" s="2">
        <v>0.11641899999999999</v>
      </c>
      <c r="P45">
        <v>4.4907000000000002E-2</v>
      </c>
      <c r="Q45">
        <v>7.8007000000000007E-2</v>
      </c>
      <c r="R45">
        <v>0.16492200000000001</v>
      </c>
      <c r="S45">
        <v>5.4956999999999999E-2</v>
      </c>
      <c r="T45" s="2">
        <v>0.214085</v>
      </c>
      <c r="U45">
        <v>0.103981</v>
      </c>
      <c r="V45">
        <v>7.9212000000000005E-2</v>
      </c>
      <c r="W45" s="5">
        <v>8.2447000000000006E-2</v>
      </c>
      <c r="X45">
        <v>6.1075999999999998E-2</v>
      </c>
      <c r="Y45">
        <v>0.196412</v>
      </c>
      <c r="Z45">
        <v>0.12984599999999999</v>
      </c>
      <c r="AA45">
        <v>3.9751000000000002E-2</v>
      </c>
      <c r="AB45">
        <v>4.9935E-2</v>
      </c>
      <c r="AC45">
        <v>0.104767</v>
      </c>
      <c r="AD45">
        <v>9.8544000000000007E-2</v>
      </c>
      <c r="AE45">
        <v>4.1417000000000002E-2</v>
      </c>
      <c r="AF45">
        <v>4.2756000000000002E-2</v>
      </c>
      <c r="AG45">
        <v>5.8999000000000003E-2</v>
      </c>
      <c r="AH45">
        <v>0.22407099999999999</v>
      </c>
      <c r="AI45">
        <v>5.9996000000000001E-2</v>
      </c>
      <c r="AJ45">
        <v>6.6064999999999999E-2</v>
      </c>
      <c r="AK45">
        <v>0.110403</v>
      </c>
      <c r="AL45">
        <v>6.3580999999999999E-2</v>
      </c>
      <c r="AM45">
        <v>0.19190599999999999</v>
      </c>
      <c r="AN45">
        <v>4.0272000000000002E-2</v>
      </c>
      <c r="AO45">
        <v>0.145588</v>
      </c>
      <c r="AP45">
        <v>8.8007000000000002E-2</v>
      </c>
      <c r="AQ45">
        <v>8.054E-2</v>
      </c>
      <c r="AR45">
        <v>0.107541</v>
      </c>
      <c r="AS45">
        <v>0.17622399999999999</v>
      </c>
      <c r="AT45">
        <v>0.123878</v>
      </c>
      <c r="AU45">
        <v>5.5847000000000001E-2</v>
      </c>
      <c r="AV45">
        <v>5.3414000000000003E-2</v>
      </c>
      <c r="AW45">
        <v>7.0628999999999997E-2</v>
      </c>
      <c r="AX45">
        <v>0.115857</v>
      </c>
      <c r="AY45">
        <v>7.4199000000000001E-2</v>
      </c>
      <c r="AZ45">
        <v>0.18771299999999999</v>
      </c>
      <c r="BA45">
        <v>5.4906000000000003E-2</v>
      </c>
      <c r="BB45">
        <v>5.2755999999999997E-2</v>
      </c>
      <c r="BC45">
        <v>0.29170299999999999</v>
      </c>
      <c r="BD45">
        <v>3.2966000000000002E-2</v>
      </c>
      <c r="BE45">
        <v>0.121474</v>
      </c>
      <c r="BF45">
        <v>7.9917000000000002E-2</v>
      </c>
      <c r="BG45">
        <v>8.2711999999999994E-2</v>
      </c>
      <c r="BH45">
        <v>6.6909999999999997E-2</v>
      </c>
      <c r="BI45">
        <v>0.107277</v>
      </c>
      <c r="BJ45">
        <v>6.2696000000000002E-2</v>
      </c>
      <c r="BK45">
        <v>7.5900999999999996E-2</v>
      </c>
      <c r="BL45">
        <v>0.23005300000000001</v>
      </c>
      <c r="BM45">
        <v>9.3488000000000002E-2</v>
      </c>
      <c r="BN45">
        <v>8.5847999999999994E-2</v>
      </c>
      <c r="BO45">
        <v>0.11530700000000001</v>
      </c>
      <c r="BP45">
        <v>4.5953000000000001E-2</v>
      </c>
      <c r="BQ45">
        <v>8.4377999999999995E-2</v>
      </c>
      <c r="BR45">
        <v>0.13169</v>
      </c>
      <c r="BS45">
        <v>4.6071000000000001E-2</v>
      </c>
      <c r="BT45">
        <v>0.109509</v>
      </c>
      <c r="BU45">
        <v>0.10932799999999999</v>
      </c>
      <c r="BV45">
        <v>7.6760999999999996E-2</v>
      </c>
      <c r="BW45">
        <v>3.3864999999999999E-2</v>
      </c>
      <c r="BX45">
        <v>0.103474</v>
      </c>
      <c r="BY45">
        <v>6.2406999999999997E-2</v>
      </c>
      <c r="BZ45">
        <v>4.999E-2</v>
      </c>
      <c r="CA45">
        <v>6.3170000000000004E-2</v>
      </c>
      <c r="CB45">
        <v>6.6492999999999997E-2</v>
      </c>
      <c r="CC45">
        <v>0.135599</v>
      </c>
      <c r="CD45">
        <v>0.203822</v>
      </c>
      <c r="CE45">
        <v>0.190858</v>
      </c>
      <c r="CF45">
        <v>6.2302000000000003E-2</v>
      </c>
      <c r="CG45">
        <v>3.5132999999999998E-2</v>
      </c>
      <c r="CH45">
        <v>8.4766999999999995E-2</v>
      </c>
      <c r="CI45">
        <v>0.101331</v>
      </c>
      <c r="CJ45">
        <v>5.5159E-2</v>
      </c>
      <c r="CK45">
        <v>6.1874999999999999E-2</v>
      </c>
      <c r="CL45">
        <v>3.4311000000000001E-2</v>
      </c>
      <c r="CM45">
        <v>4.1613999999999998E-2</v>
      </c>
      <c r="CN45">
        <v>4.5392000000000002E-2</v>
      </c>
      <c r="CO45">
        <v>0.14219999999999999</v>
      </c>
      <c r="CP45">
        <v>5.2902999999999999E-2</v>
      </c>
      <c r="CQ45">
        <v>6.3101000000000004E-2</v>
      </c>
      <c r="CR45">
        <v>0.14474200000000001</v>
      </c>
      <c r="CS45">
        <v>0.14632999999999999</v>
      </c>
      <c r="CT45">
        <v>9.1715000000000005E-2</v>
      </c>
      <c r="CU45">
        <v>6.2550999999999995E-2</v>
      </c>
      <c r="CV45">
        <v>0.11</v>
      </c>
      <c r="CW45">
        <v>0.131247</v>
      </c>
      <c r="CY45" s="18">
        <f t="shared" si="3"/>
        <v>9.2267760000000032E-2</v>
      </c>
      <c r="CZ45" s="6">
        <f t="shared" si="4"/>
        <v>0.29170299999999999</v>
      </c>
      <c r="DA45">
        <f t="shared" si="5"/>
        <v>5.1193588263525221E-2</v>
      </c>
    </row>
    <row r="46" spans="1:105" x14ac:dyDescent="0.25">
      <c r="A46" s="4">
        <v>20</v>
      </c>
      <c r="B46">
        <v>0.15543100000000001</v>
      </c>
      <c r="C46">
        <v>7.6032000000000002E-2</v>
      </c>
      <c r="D46">
        <v>9.7763000000000003E-2</v>
      </c>
      <c r="E46">
        <v>0.13683799999999999</v>
      </c>
      <c r="F46" s="2">
        <v>4.1440999999999999E-2</v>
      </c>
      <c r="G46">
        <v>8.1648999999999999E-2</v>
      </c>
      <c r="H46">
        <v>7.2790999999999995E-2</v>
      </c>
      <c r="I46">
        <v>0.11532100000000001</v>
      </c>
      <c r="J46" s="2">
        <v>9.2960000000000001E-2</v>
      </c>
      <c r="K46">
        <v>0.11189300000000001</v>
      </c>
      <c r="L46">
        <v>6.3676999999999997E-2</v>
      </c>
      <c r="M46">
        <v>6.7609000000000002E-2</v>
      </c>
      <c r="N46">
        <v>3.2301000000000003E-2</v>
      </c>
      <c r="O46">
        <v>0.108378</v>
      </c>
      <c r="P46">
        <v>5.6228E-2</v>
      </c>
      <c r="Q46">
        <v>0.12740099999999999</v>
      </c>
      <c r="R46">
        <v>0.208375</v>
      </c>
      <c r="S46">
        <v>8.4184999999999996E-2</v>
      </c>
      <c r="T46">
        <v>0.261716</v>
      </c>
      <c r="U46">
        <v>0.22640399999999999</v>
      </c>
      <c r="V46">
        <v>0.10884199999999999</v>
      </c>
      <c r="W46" s="5">
        <v>0.12386800000000001</v>
      </c>
      <c r="X46">
        <v>0.122723</v>
      </c>
      <c r="Y46">
        <v>0.41592200000000001</v>
      </c>
      <c r="Z46">
        <v>0.16846</v>
      </c>
      <c r="AA46">
        <v>5.2221999999999998E-2</v>
      </c>
      <c r="AB46">
        <v>6.3895999999999994E-2</v>
      </c>
      <c r="AC46">
        <v>0.119994</v>
      </c>
      <c r="AD46">
        <v>0.15346699999999999</v>
      </c>
      <c r="AE46">
        <v>7.6339000000000004E-2</v>
      </c>
      <c r="AF46">
        <v>4.9410000000000003E-2</v>
      </c>
      <c r="AG46">
        <v>9.9944000000000005E-2</v>
      </c>
      <c r="AH46">
        <v>0.257351</v>
      </c>
      <c r="AI46">
        <v>6.8104999999999999E-2</v>
      </c>
      <c r="AJ46">
        <v>0.101664</v>
      </c>
      <c r="AK46">
        <v>0.338814</v>
      </c>
      <c r="AL46">
        <v>0.102368</v>
      </c>
      <c r="AM46">
        <v>0.33566600000000002</v>
      </c>
      <c r="AN46">
        <v>0.14172699999999999</v>
      </c>
      <c r="AO46">
        <v>0.333036</v>
      </c>
      <c r="AP46">
        <v>0.101061</v>
      </c>
      <c r="AQ46">
        <v>0.111627</v>
      </c>
      <c r="AR46">
        <v>0.11912499999999999</v>
      </c>
      <c r="AS46">
        <v>0.17589199999999999</v>
      </c>
      <c r="AT46">
        <v>0.14203299999999999</v>
      </c>
      <c r="AU46">
        <v>9.3359999999999999E-2</v>
      </c>
      <c r="AV46">
        <v>0.116645</v>
      </c>
      <c r="AW46">
        <v>0.12795000000000001</v>
      </c>
      <c r="AX46">
        <v>0.15321499999999999</v>
      </c>
      <c r="AY46">
        <v>8.2222000000000003E-2</v>
      </c>
      <c r="AZ46">
        <v>0.50986299999999996</v>
      </c>
      <c r="BA46">
        <v>7.7013999999999999E-2</v>
      </c>
      <c r="BB46">
        <v>7.9986000000000002E-2</v>
      </c>
      <c r="BC46">
        <v>0.59467000000000003</v>
      </c>
      <c r="BD46">
        <v>6.2674999999999995E-2</v>
      </c>
      <c r="BE46">
        <v>0.13630700000000001</v>
      </c>
      <c r="BF46">
        <v>0.106834</v>
      </c>
      <c r="BG46">
        <v>0.113607</v>
      </c>
      <c r="BH46">
        <v>9.5918000000000003E-2</v>
      </c>
      <c r="BI46">
        <v>0.14020099999999999</v>
      </c>
      <c r="BJ46">
        <v>8.9246000000000006E-2</v>
      </c>
      <c r="BK46">
        <v>0.13126699999999999</v>
      </c>
      <c r="BL46">
        <v>0.34386899999999998</v>
      </c>
      <c r="BM46">
        <v>0.12697700000000001</v>
      </c>
      <c r="BN46">
        <v>0.11287</v>
      </c>
      <c r="BO46">
        <v>0.14759700000000001</v>
      </c>
      <c r="BP46">
        <v>8.1087999999999993E-2</v>
      </c>
      <c r="BQ46">
        <v>0.100743</v>
      </c>
      <c r="BR46">
        <v>0.14375499999999999</v>
      </c>
      <c r="BS46">
        <v>5.3498999999999998E-2</v>
      </c>
      <c r="BT46">
        <v>0.141232</v>
      </c>
      <c r="BU46">
        <v>0.164488</v>
      </c>
      <c r="BV46">
        <v>0.106699</v>
      </c>
      <c r="BW46">
        <v>7.6688999999999993E-2</v>
      </c>
      <c r="BX46">
        <v>0.14666699999999999</v>
      </c>
      <c r="BY46">
        <v>0.35325899999999999</v>
      </c>
      <c r="BZ46">
        <v>9.6189999999999998E-2</v>
      </c>
      <c r="CA46">
        <v>6.5590999999999997E-2</v>
      </c>
      <c r="CB46">
        <v>8.1527000000000002E-2</v>
      </c>
      <c r="CC46">
        <v>0.18713399999999999</v>
      </c>
      <c r="CD46">
        <v>0.25131199999999998</v>
      </c>
      <c r="CE46">
        <v>0.29357800000000001</v>
      </c>
      <c r="CF46">
        <v>0.101088</v>
      </c>
      <c r="CG46">
        <v>4.7914999999999999E-2</v>
      </c>
      <c r="CH46">
        <v>0.113771</v>
      </c>
      <c r="CI46">
        <v>0.26379200000000003</v>
      </c>
      <c r="CJ46">
        <v>6.454E-2</v>
      </c>
      <c r="CK46">
        <v>7.8689999999999996E-2</v>
      </c>
      <c r="CL46">
        <v>4.9402000000000001E-2</v>
      </c>
      <c r="CM46">
        <v>7.7302999999999997E-2</v>
      </c>
      <c r="CN46">
        <v>6.6853999999999997E-2</v>
      </c>
      <c r="CO46">
        <v>0.30112100000000003</v>
      </c>
      <c r="CP46">
        <v>8.5115999999999997E-2</v>
      </c>
      <c r="CQ46">
        <v>7.3570999999999998E-2</v>
      </c>
      <c r="CR46">
        <v>0.20377100000000001</v>
      </c>
      <c r="CS46">
        <v>0.18056800000000001</v>
      </c>
      <c r="CT46">
        <v>0.13827</v>
      </c>
      <c r="CU46">
        <v>7.6813000000000006E-2</v>
      </c>
      <c r="CV46">
        <v>0.12006799999999999</v>
      </c>
      <c r="CW46">
        <v>0.19167500000000001</v>
      </c>
      <c r="CY46" s="18">
        <f t="shared" si="3"/>
        <v>0.14122020999999996</v>
      </c>
      <c r="CZ46" s="6">
        <f t="shared" si="4"/>
        <v>0.59467000000000003</v>
      </c>
      <c r="DA46">
        <f t="shared" si="5"/>
        <v>9.8463855699531116E-2</v>
      </c>
    </row>
    <row r="47" spans="1:105" x14ac:dyDescent="0.25">
      <c r="A47" s="4">
        <v>25</v>
      </c>
      <c r="B47">
        <v>0.26451799999999998</v>
      </c>
      <c r="C47">
        <v>0.13028999999999999</v>
      </c>
      <c r="D47">
        <v>0.150946</v>
      </c>
      <c r="E47">
        <v>0.19337799999999999</v>
      </c>
      <c r="F47">
        <v>8.2364000000000007E-2</v>
      </c>
      <c r="G47">
        <v>0.114546</v>
      </c>
      <c r="H47">
        <v>9.5907999999999993E-2</v>
      </c>
      <c r="I47">
        <v>0.213923</v>
      </c>
      <c r="J47">
        <v>0.12089900000000001</v>
      </c>
      <c r="K47">
        <v>0.12209</v>
      </c>
      <c r="L47">
        <v>0.107742</v>
      </c>
      <c r="M47">
        <v>0.13444200000000001</v>
      </c>
      <c r="N47">
        <v>6.4228999999999994E-2</v>
      </c>
      <c r="O47">
        <v>0.12908600000000001</v>
      </c>
      <c r="P47">
        <v>6.6066E-2</v>
      </c>
      <c r="Q47">
        <v>0.19919200000000001</v>
      </c>
      <c r="R47">
        <v>0.23378399999999999</v>
      </c>
      <c r="S47">
        <v>9.3268000000000004E-2</v>
      </c>
      <c r="T47">
        <v>0.30845800000000001</v>
      </c>
      <c r="U47">
        <v>0.328345</v>
      </c>
      <c r="V47">
        <v>0.16724700000000001</v>
      </c>
      <c r="W47" s="5">
        <v>0.21470400000000001</v>
      </c>
      <c r="X47">
        <v>0.17532900000000001</v>
      </c>
      <c r="Y47">
        <v>0.52953600000000001</v>
      </c>
      <c r="Z47">
        <v>0.18323</v>
      </c>
      <c r="AA47">
        <v>8.6267999999999997E-2</v>
      </c>
      <c r="AB47">
        <v>0.11883100000000001</v>
      </c>
      <c r="AC47">
        <v>0.14249400000000001</v>
      </c>
      <c r="AD47">
        <v>0.1948</v>
      </c>
      <c r="AE47">
        <v>8.4490999999999997E-2</v>
      </c>
      <c r="AF47">
        <v>7.4274000000000007E-2</v>
      </c>
      <c r="AG47">
        <v>0.13023899999999999</v>
      </c>
      <c r="AH47">
        <v>0.277451</v>
      </c>
      <c r="AI47">
        <v>8.0817E-2</v>
      </c>
      <c r="AJ47">
        <v>0.15409999999999999</v>
      </c>
      <c r="AK47">
        <v>0.44333699999999998</v>
      </c>
      <c r="AL47">
        <v>0.17644799999999999</v>
      </c>
      <c r="AM47">
        <v>0.42176799999999998</v>
      </c>
      <c r="AN47">
        <v>0.233014</v>
      </c>
      <c r="AO47">
        <v>0.411939</v>
      </c>
      <c r="AP47">
        <v>0.151696</v>
      </c>
      <c r="AQ47">
        <v>0.243119</v>
      </c>
      <c r="AR47">
        <v>0.13594800000000001</v>
      </c>
      <c r="AS47">
        <v>0.19789399999999999</v>
      </c>
      <c r="AT47">
        <v>0.25953599999999999</v>
      </c>
      <c r="AU47">
        <v>0.13693900000000001</v>
      </c>
      <c r="AV47">
        <v>0.21514</v>
      </c>
      <c r="AW47">
        <v>0.19789499999999999</v>
      </c>
      <c r="AX47">
        <v>0.27221099999999998</v>
      </c>
      <c r="AY47">
        <v>0.148867</v>
      </c>
      <c r="AZ47">
        <v>0.48534300000000002</v>
      </c>
      <c r="BA47">
        <v>0.14663399999999999</v>
      </c>
      <c r="BB47">
        <v>0.109316</v>
      </c>
      <c r="BC47">
        <v>0.75756699999999999</v>
      </c>
      <c r="BD47">
        <v>7.9605999999999996E-2</v>
      </c>
      <c r="BE47">
        <v>0.14185700000000001</v>
      </c>
      <c r="BF47">
        <v>0.14587700000000001</v>
      </c>
      <c r="BG47">
        <v>0.151421</v>
      </c>
      <c r="BH47">
        <v>0.125939</v>
      </c>
      <c r="BI47">
        <v>0.20476900000000001</v>
      </c>
      <c r="BJ47">
        <v>9.4685000000000005E-2</v>
      </c>
      <c r="BK47">
        <v>0.13667499999999999</v>
      </c>
      <c r="BL47">
        <v>0.439695</v>
      </c>
      <c r="BM47">
        <v>0.186917</v>
      </c>
      <c r="BN47">
        <v>0.14994199999999999</v>
      </c>
      <c r="BO47">
        <v>0.15573000000000001</v>
      </c>
      <c r="BP47">
        <v>8.6676000000000003E-2</v>
      </c>
      <c r="BQ47">
        <v>0.123712</v>
      </c>
      <c r="BR47">
        <v>0.16467100000000001</v>
      </c>
      <c r="BS47">
        <v>6.6830000000000001E-2</v>
      </c>
      <c r="BT47">
        <v>0.18593199999999999</v>
      </c>
      <c r="BU47">
        <v>0.22770199999999999</v>
      </c>
      <c r="BV47">
        <v>0.259517</v>
      </c>
      <c r="BW47">
        <v>0.107791</v>
      </c>
      <c r="BX47">
        <v>0.19307199999999999</v>
      </c>
      <c r="BY47">
        <v>0.53136499999999998</v>
      </c>
      <c r="BZ47">
        <v>0.11097899999999999</v>
      </c>
      <c r="CA47">
        <v>0.122973</v>
      </c>
      <c r="CB47">
        <v>0.12704499999999999</v>
      </c>
      <c r="CC47">
        <v>0.37356800000000001</v>
      </c>
      <c r="CD47">
        <v>0.32499400000000001</v>
      </c>
      <c r="CE47">
        <v>0.39330900000000002</v>
      </c>
      <c r="CF47">
        <v>0.2379</v>
      </c>
      <c r="CG47">
        <v>6.1726000000000003E-2</v>
      </c>
      <c r="CH47">
        <v>0.133302</v>
      </c>
      <c r="CI47">
        <v>0.35529300000000003</v>
      </c>
      <c r="CJ47">
        <v>0.101683</v>
      </c>
      <c r="CK47">
        <v>0.110698</v>
      </c>
      <c r="CL47">
        <v>7.2593000000000005E-2</v>
      </c>
      <c r="CM47">
        <v>8.566E-2</v>
      </c>
      <c r="CN47">
        <v>8.7673000000000001E-2</v>
      </c>
      <c r="CO47">
        <v>0.39848600000000001</v>
      </c>
      <c r="CP47">
        <v>0.118269</v>
      </c>
      <c r="CQ47">
        <v>0.11737499999999999</v>
      </c>
      <c r="CR47">
        <v>0.38596599999999998</v>
      </c>
      <c r="CS47">
        <v>0.21688299999999999</v>
      </c>
      <c r="CT47">
        <v>0.152755</v>
      </c>
      <c r="CU47">
        <v>0.10798000000000001</v>
      </c>
      <c r="CV47">
        <v>0.15140999999999999</v>
      </c>
      <c r="CW47">
        <v>0.29058099999999998</v>
      </c>
      <c r="CY47" s="18">
        <f t="shared" si="3"/>
        <v>0.19511378000000001</v>
      </c>
      <c r="CZ47" s="6">
        <f t="shared" si="4"/>
        <v>0.75756699999999999</v>
      </c>
      <c r="DA47">
        <f t="shared" si="5"/>
        <v>0.12338331361000758</v>
      </c>
    </row>
    <row r="48" spans="1:105" x14ac:dyDescent="0.25">
      <c r="A48" s="4">
        <v>30</v>
      </c>
      <c r="B48">
        <v>0.30336400000000002</v>
      </c>
      <c r="C48">
        <v>0.21867700000000001</v>
      </c>
      <c r="D48">
        <v>0.37228899999999998</v>
      </c>
      <c r="E48">
        <v>0.19722799999999999</v>
      </c>
      <c r="F48">
        <v>0.10945299999999999</v>
      </c>
      <c r="G48">
        <v>0.128827</v>
      </c>
      <c r="H48">
        <v>0.122157</v>
      </c>
      <c r="I48">
        <v>0.29899300000000001</v>
      </c>
      <c r="J48">
        <v>0.16377700000000001</v>
      </c>
      <c r="K48">
        <v>0.13667000000000001</v>
      </c>
      <c r="L48">
        <v>0.16316900000000001</v>
      </c>
      <c r="M48">
        <v>0.42671300000000001</v>
      </c>
      <c r="N48">
        <v>6.8159999999999998E-2</v>
      </c>
      <c r="O48">
        <v>0.14207400000000001</v>
      </c>
      <c r="P48">
        <v>0.111128</v>
      </c>
      <c r="Q48">
        <v>0.21773700000000001</v>
      </c>
      <c r="R48">
        <v>0.27430900000000003</v>
      </c>
      <c r="S48">
        <v>0.14455999999999999</v>
      </c>
      <c r="T48">
        <v>0.37439899999999998</v>
      </c>
      <c r="U48">
        <v>0.39885500000000002</v>
      </c>
      <c r="V48">
        <v>0.211808</v>
      </c>
      <c r="W48" s="5">
        <v>0.238564</v>
      </c>
      <c r="X48">
        <v>0.22150500000000001</v>
      </c>
      <c r="Y48">
        <v>0.59442499999999998</v>
      </c>
      <c r="Z48">
        <v>0.21044199999999999</v>
      </c>
      <c r="AA48">
        <v>0.12932099999999999</v>
      </c>
      <c r="AB48">
        <v>0.173127</v>
      </c>
      <c r="AC48">
        <v>0.166211</v>
      </c>
      <c r="AD48">
        <v>0.33649299999999999</v>
      </c>
      <c r="AE48">
        <v>0.14100799999999999</v>
      </c>
      <c r="AF48">
        <v>0.11640300000000001</v>
      </c>
      <c r="AG48">
        <v>0.16510900000000001</v>
      </c>
      <c r="AH48">
        <v>0.31025799999999998</v>
      </c>
      <c r="AI48">
        <v>0.100715</v>
      </c>
      <c r="AJ48">
        <v>0.23985400000000001</v>
      </c>
      <c r="AK48">
        <v>0.62490000000000001</v>
      </c>
      <c r="AL48">
        <v>0.235819</v>
      </c>
      <c r="AM48">
        <v>0.47966599999999998</v>
      </c>
      <c r="AN48">
        <v>0.28428300000000001</v>
      </c>
      <c r="AO48">
        <v>0.48542299999999999</v>
      </c>
      <c r="AP48">
        <v>0.18942600000000001</v>
      </c>
      <c r="AQ48">
        <v>0.36591600000000002</v>
      </c>
      <c r="AR48">
        <v>0.20344200000000001</v>
      </c>
      <c r="AS48">
        <v>0.22143399999999999</v>
      </c>
      <c r="AT48">
        <v>0.42280800000000002</v>
      </c>
      <c r="AU48">
        <v>0.21012400000000001</v>
      </c>
      <c r="AV48">
        <v>0.33718199999999998</v>
      </c>
      <c r="AW48">
        <v>0.23040099999999999</v>
      </c>
      <c r="AX48">
        <v>0.42127900000000001</v>
      </c>
      <c r="AY48">
        <v>0.20674400000000001</v>
      </c>
      <c r="AZ48">
        <v>0.42297499999999999</v>
      </c>
      <c r="BA48">
        <v>0.24419199999999999</v>
      </c>
      <c r="BB48">
        <v>0.12146700000000001</v>
      </c>
      <c r="BC48">
        <v>0.98519599999999996</v>
      </c>
      <c r="BD48">
        <v>0.106588</v>
      </c>
      <c r="BE48">
        <v>0.17271400000000001</v>
      </c>
      <c r="BF48">
        <v>0.169711</v>
      </c>
      <c r="BG48">
        <v>0.18391399999999999</v>
      </c>
      <c r="BH48">
        <v>0.16368199999999999</v>
      </c>
      <c r="BI48">
        <v>0.26210499999999998</v>
      </c>
      <c r="BJ48">
        <v>0.12884300000000001</v>
      </c>
      <c r="BK48">
        <v>0.16383</v>
      </c>
      <c r="BL48">
        <v>0.59127600000000002</v>
      </c>
      <c r="BM48">
        <v>0.19773099999999999</v>
      </c>
      <c r="BN48">
        <v>0.27570600000000001</v>
      </c>
      <c r="BO48">
        <v>0.18110499999999999</v>
      </c>
      <c r="BP48">
        <v>9.9400000000000002E-2</v>
      </c>
      <c r="BQ48">
        <v>0.16178500000000001</v>
      </c>
      <c r="BR48">
        <v>0.198772</v>
      </c>
      <c r="BS48">
        <v>0.11124299999999999</v>
      </c>
      <c r="BT48">
        <v>0.22248499999999999</v>
      </c>
      <c r="BU48">
        <v>0.272615</v>
      </c>
      <c r="BV48">
        <v>0.41564200000000001</v>
      </c>
      <c r="BW48">
        <v>0.13753599999999999</v>
      </c>
      <c r="BX48">
        <v>0.30047000000000001</v>
      </c>
      <c r="BY48">
        <v>0.93984100000000004</v>
      </c>
      <c r="BZ48">
        <v>0.217753</v>
      </c>
      <c r="CA48">
        <v>0.141095</v>
      </c>
      <c r="CB48">
        <v>0.21936800000000001</v>
      </c>
      <c r="CC48">
        <v>0.57804999999999995</v>
      </c>
      <c r="CD48">
        <v>0.35306799999999999</v>
      </c>
      <c r="CE48">
        <v>0.60952300000000004</v>
      </c>
      <c r="CF48">
        <v>0.32985100000000001</v>
      </c>
      <c r="CG48">
        <v>7.5958999999999999E-2</v>
      </c>
      <c r="CH48">
        <v>0.16007199999999999</v>
      </c>
      <c r="CI48">
        <v>0.47751900000000003</v>
      </c>
      <c r="CJ48">
        <v>0.13624900000000001</v>
      </c>
      <c r="CK48">
        <v>0.143146</v>
      </c>
      <c r="CL48">
        <v>7.7952999999999995E-2</v>
      </c>
      <c r="CM48">
        <v>0.10298300000000001</v>
      </c>
      <c r="CN48">
        <v>0.144702</v>
      </c>
      <c r="CO48">
        <v>0.49030699999999999</v>
      </c>
      <c r="CP48">
        <v>0.16354199999999999</v>
      </c>
      <c r="CQ48">
        <v>0.174146</v>
      </c>
      <c r="CR48">
        <v>0.47256900000000002</v>
      </c>
      <c r="CS48">
        <v>0.333426</v>
      </c>
      <c r="CT48">
        <v>0.182111</v>
      </c>
      <c r="CU48">
        <v>0.137681</v>
      </c>
      <c r="CV48">
        <v>0.17050799999999999</v>
      </c>
      <c r="CW48">
        <v>0.39055800000000002</v>
      </c>
      <c r="CY48" s="18">
        <f t="shared" si="3"/>
        <v>0.26159591999999998</v>
      </c>
      <c r="CZ48" s="6">
        <f t="shared" si="4"/>
        <v>0.98519599999999996</v>
      </c>
      <c r="DA48">
        <f t="shared" si="5"/>
        <v>0.16703423306747026</v>
      </c>
    </row>
    <row r="49" spans="1:105" x14ac:dyDescent="0.25">
      <c r="A49" s="4">
        <v>35</v>
      </c>
      <c r="B49">
        <v>0.31728200000000001</v>
      </c>
      <c r="C49">
        <v>0.227627</v>
      </c>
      <c r="D49">
        <v>0.62831000000000004</v>
      </c>
      <c r="E49">
        <v>0.21548700000000001</v>
      </c>
      <c r="F49">
        <v>0.16391</v>
      </c>
      <c r="G49">
        <v>0.15978400000000001</v>
      </c>
      <c r="H49">
        <v>0.13311899999999999</v>
      </c>
      <c r="I49">
        <v>0.37653399999999998</v>
      </c>
      <c r="J49">
        <v>0.185775</v>
      </c>
      <c r="K49">
        <v>0.15632599999999999</v>
      </c>
      <c r="L49">
        <v>0.20355999999999999</v>
      </c>
      <c r="M49">
        <v>0.63378100000000004</v>
      </c>
      <c r="N49">
        <v>9.6985000000000002E-2</v>
      </c>
      <c r="O49">
        <v>0.17505999999999999</v>
      </c>
      <c r="P49">
        <v>0.13018399999999999</v>
      </c>
      <c r="Q49">
        <v>0.30349900000000002</v>
      </c>
      <c r="R49">
        <v>0.32063000000000003</v>
      </c>
      <c r="S49">
        <v>0.20936399999999999</v>
      </c>
      <c r="T49">
        <v>0.43252200000000002</v>
      </c>
      <c r="U49">
        <v>0.48754900000000001</v>
      </c>
      <c r="V49">
        <v>0.24102999999999999</v>
      </c>
      <c r="W49" s="5">
        <v>0.239479</v>
      </c>
      <c r="X49">
        <v>0.31736399999999998</v>
      </c>
      <c r="Y49">
        <v>0.71395399999999998</v>
      </c>
      <c r="Z49">
        <v>0.241144</v>
      </c>
      <c r="AA49">
        <v>0.16314200000000001</v>
      </c>
      <c r="AB49">
        <v>0.21429500000000001</v>
      </c>
      <c r="AC49">
        <v>0.20699400000000001</v>
      </c>
      <c r="AD49">
        <v>0.42508899999999999</v>
      </c>
      <c r="AE49">
        <v>0.20814299999999999</v>
      </c>
      <c r="AF49">
        <v>0.14372699999999999</v>
      </c>
      <c r="AG49">
        <v>0.207014</v>
      </c>
      <c r="AH49">
        <v>0.33592499999999997</v>
      </c>
      <c r="AI49">
        <v>0.12275999999999999</v>
      </c>
      <c r="AJ49">
        <v>0.29905199999999998</v>
      </c>
      <c r="AK49">
        <v>0.652007</v>
      </c>
      <c r="AL49">
        <v>0.26787899999999998</v>
      </c>
      <c r="AM49">
        <v>0.68656200000000001</v>
      </c>
      <c r="AN49">
        <v>0.32444600000000001</v>
      </c>
      <c r="AO49">
        <v>0.68809699999999996</v>
      </c>
      <c r="AP49">
        <v>0.22422600000000001</v>
      </c>
      <c r="AQ49">
        <v>0.44758599999999998</v>
      </c>
      <c r="AR49">
        <v>0.242228</v>
      </c>
      <c r="AS49">
        <v>0.24593000000000001</v>
      </c>
      <c r="AT49">
        <v>0.71434200000000003</v>
      </c>
      <c r="AU49">
        <v>0.29080800000000001</v>
      </c>
      <c r="AV49">
        <v>0.59060400000000002</v>
      </c>
      <c r="AW49">
        <v>0.29783900000000002</v>
      </c>
      <c r="AX49">
        <v>0.49594300000000002</v>
      </c>
      <c r="AY49">
        <v>0.211254</v>
      </c>
      <c r="AZ49">
        <v>0.66297099999999998</v>
      </c>
      <c r="BA49">
        <v>0.39466200000000001</v>
      </c>
      <c r="BB49">
        <v>0.190883</v>
      </c>
      <c r="BC49">
        <v>1.09259</v>
      </c>
      <c r="BD49">
        <v>0.19481999999999999</v>
      </c>
      <c r="BE49">
        <v>0.20934</v>
      </c>
      <c r="BF49">
        <v>0.207841</v>
      </c>
      <c r="BG49">
        <v>0.27266800000000002</v>
      </c>
      <c r="BH49">
        <v>0.23736499999999999</v>
      </c>
      <c r="BI49">
        <v>0.294713</v>
      </c>
      <c r="BJ49">
        <v>0.16864499999999999</v>
      </c>
      <c r="BK49">
        <v>0.21678500000000001</v>
      </c>
      <c r="BL49">
        <v>1.1866099999999999</v>
      </c>
      <c r="BM49">
        <v>0.24445600000000001</v>
      </c>
      <c r="BN49">
        <v>0.44039899999999998</v>
      </c>
      <c r="BO49">
        <v>0.29411900000000002</v>
      </c>
      <c r="BP49">
        <v>0.168771</v>
      </c>
      <c r="BQ49">
        <v>0.17846899999999999</v>
      </c>
      <c r="BR49">
        <v>0.25292700000000001</v>
      </c>
      <c r="BS49">
        <v>0.17028399999999999</v>
      </c>
      <c r="BT49">
        <v>0.37374299999999999</v>
      </c>
      <c r="BU49">
        <v>0.37929099999999999</v>
      </c>
      <c r="BV49">
        <v>0.539636</v>
      </c>
      <c r="BW49">
        <v>0.20536799999999999</v>
      </c>
      <c r="BX49">
        <v>0.42216799999999999</v>
      </c>
      <c r="BY49">
        <v>1.2407900000000001</v>
      </c>
      <c r="BZ49">
        <v>0.263152</v>
      </c>
      <c r="CA49">
        <v>0.18093500000000001</v>
      </c>
      <c r="CB49">
        <v>0.249976</v>
      </c>
      <c r="CC49">
        <v>0.82294500000000004</v>
      </c>
      <c r="CD49">
        <v>0.413385</v>
      </c>
      <c r="CE49">
        <v>0.74998200000000004</v>
      </c>
      <c r="CF49">
        <v>0.383656</v>
      </c>
      <c r="CG49">
        <v>0.14008599999999999</v>
      </c>
      <c r="CH49">
        <v>0.25418299999999999</v>
      </c>
      <c r="CI49">
        <v>0.481877</v>
      </c>
      <c r="CJ49">
        <v>0.17654900000000001</v>
      </c>
      <c r="CK49">
        <v>0.20031199999999999</v>
      </c>
      <c r="CL49">
        <v>8.5543999999999995E-2</v>
      </c>
      <c r="CM49">
        <v>0.198546</v>
      </c>
      <c r="CN49">
        <v>0.19018399999999999</v>
      </c>
      <c r="CO49">
        <v>0.59119999999999995</v>
      </c>
      <c r="CP49">
        <v>0.16811300000000001</v>
      </c>
      <c r="CQ49">
        <v>0.19636300000000001</v>
      </c>
      <c r="CR49">
        <v>0.63253199999999998</v>
      </c>
      <c r="CS49">
        <v>0.4521</v>
      </c>
      <c r="CT49">
        <v>0.25264599999999998</v>
      </c>
      <c r="CU49">
        <v>0.17355300000000001</v>
      </c>
      <c r="CV49">
        <v>0.21084700000000001</v>
      </c>
      <c r="CW49">
        <v>0.477074</v>
      </c>
      <c r="CY49" s="18">
        <f t="shared" si="3"/>
        <v>0.34202205000000008</v>
      </c>
      <c r="CZ49" s="6">
        <f t="shared" si="4"/>
        <v>1.2407900000000001</v>
      </c>
      <c r="DA49">
        <f t="shared" si="5"/>
        <v>0.22549053484847204</v>
      </c>
    </row>
    <row r="50" spans="1:105" x14ac:dyDescent="0.25">
      <c r="A50" s="4">
        <v>40</v>
      </c>
      <c r="B50">
        <v>0.32837699999999997</v>
      </c>
      <c r="C50">
        <v>0.29360000000000003</v>
      </c>
      <c r="D50">
        <v>0.69906900000000005</v>
      </c>
      <c r="E50">
        <v>0.27336500000000002</v>
      </c>
      <c r="F50">
        <v>0.194911</v>
      </c>
      <c r="G50">
        <v>0.19534699999999999</v>
      </c>
      <c r="H50">
        <v>0.15309</v>
      </c>
      <c r="I50">
        <v>0.40142499999999998</v>
      </c>
      <c r="J50">
        <v>0.212003</v>
      </c>
      <c r="K50">
        <v>0.183897</v>
      </c>
      <c r="L50">
        <v>0.239568</v>
      </c>
      <c r="M50">
        <v>0.753973</v>
      </c>
      <c r="N50">
        <v>0.14186799999999999</v>
      </c>
      <c r="O50">
        <v>0.215809</v>
      </c>
      <c r="P50">
        <v>0.200709</v>
      </c>
      <c r="Q50">
        <v>0.39396700000000001</v>
      </c>
      <c r="R50">
        <v>0.39251999999999998</v>
      </c>
      <c r="S50">
        <v>0.29385099999999997</v>
      </c>
      <c r="T50">
        <v>0.46281099999999997</v>
      </c>
      <c r="U50">
        <v>0.59920799999999996</v>
      </c>
      <c r="V50">
        <v>0.33325900000000003</v>
      </c>
      <c r="W50" s="5">
        <v>0.31545699999999999</v>
      </c>
      <c r="X50">
        <v>0.40070499999999998</v>
      </c>
      <c r="Y50">
        <v>0.923323</v>
      </c>
      <c r="Z50">
        <v>0.32294800000000001</v>
      </c>
      <c r="AA50">
        <v>0.18551999999999999</v>
      </c>
      <c r="AB50">
        <v>0.27059899999999998</v>
      </c>
      <c r="AC50">
        <v>0.41101799999999999</v>
      </c>
      <c r="AD50">
        <v>0.49659799999999998</v>
      </c>
      <c r="AE50">
        <v>0.24257899999999999</v>
      </c>
      <c r="AF50">
        <v>0.19656799999999999</v>
      </c>
      <c r="AG50">
        <v>0.27264899999999997</v>
      </c>
      <c r="AH50">
        <v>0.34789799999999999</v>
      </c>
      <c r="AI50">
        <v>0.13447200000000001</v>
      </c>
      <c r="AJ50">
        <v>0.32278699999999999</v>
      </c>
      <c r="AK50">
        <v>0.76647500000000002</v>
      </c>
      <c r="AL50">
        <v>0.32117899999999999</v>
      </c>
      <c r="AM50">
        <v>0.86905299999999996</v>
      </c>
      <c r="AN50">
        <v>0.410914</v>
      </c>
      <c r="AO50">
        <v>0.77395599999999998</v>
      </c>
      <c r="AP50">
        <v>0.26128000000000001</v>
      </c>
      <c r="AQ50">
        <v>0.557118</v>
      </c>
      <c r="AR50">
        <v>0.30258499999999999</v>
      </c>
      <c r="AS50">
        <v>0.281331</v>
      </c>
      <c r="AT50">
        <v>1.0098499999999999</v>
      </c>
      <c r="AU50">
        <v>0.359406</v>
      </c>
      <c r="AV50">
        <v>0.87956699999999999</v>
      </c>
      <c r="AW50">
        <v>0.34203</v>
      </c>
      <c r="AX50">
        <v>0.72268200000000005</v>
      </c>
      <c r="AY50">
        <v>0.21546199999999999</v>
      </c>
      <c r="AZ50">
        <v>0.73063800000000001</v>
      </c>
      <c r="BA50">
        <v>0.47868100000000002</v>
      </c>
      <c r="BB50">
        <v>0.30037599999999998</v>
      </c>
      <c r="BC50">
        <v>1.2383200000000001</v>
      </c>
      <c r="BD50">
        <v>0.268488</v>
      </c>
      <c r="BE50">
        <v>0.234206</v>
      </c>
      <c r="BF50">
        <v>0.255133</v>
      </c>
      <c r="BG50">
        <v>0.31026300000000001</v>
      </c>
      <c r="BH50">
        <v>0.38377099999999997</v>
      </c>
      <c r="BI50">
        <v>0.326797</v>
      </c>
      <c r="BJ50">
        <v>0.22042500000000001</v>
      </c>
      <c r="BK50">
        <v>0.26009199999999999</v>
      </c>
      <c r="BL50">
        <v>1.2290399999999999</v>
      </c>
      <c r="BM50">
        <v>0.366427</v>
      </c>
      <c r="BN50">
        <v>0.57059499999999996</v>
      </c>
      <c r="BO50">
        <v>0.45624799999999999</v>
      </c>
      <c r="BP50">
        <v>0.37078699999999998</v>
      </c>
      <c r="BQ50">
        <v>0.19137599999999999</v>
      </c>
      <c r="BR50">
        <v>0.41910199999999997</v>
      </c>
      <c r="BS50">
        <v>0.22357299999999999</v>
      </c>
      <c r="BT50">
        <v>0.41178100000000001</v>
      </c>
      <c r="BU50">
        <v>0.48015400000000003</v>
      </c>
      <c r="BV50">
        <v>0.78114700000000004</v>
      </c>
      <c r="BW50">
        <v>0.27346500000000001</v>
      </c>
      <c r="BX50">
        <v>0.59615499999999999</v>
      </c>
      <c r="BY50">
        <v>1.75979</v>
      </c>
      <c r="BZ50">
        <v>0.30555500000000002</v>
      </c>
      <c r="CA50">
        <v>0.23489099999999999</v>
      </c>
      <c r="CB50">
        <v>0.30424800000000002</v>
      </c>
      <c r="CC50">
        <v>0.930199</v>
      </c>
      <c r="CD50">
        <v>0.44520300000000002</v>
      </c>
      <c r="CE50">
        <v>0.85916999999999999</v>
      </c>
      <c r="CF50">
        <v>0.42979699999999998</v>
      </c>
      <c r="CG50">
        <v>0.24801000000000001</v>
      </c>
      <c r="CH50">
        <v>0.41722199999999998</v>
      </c>
      <c r="CI50">
        <v>0.70537700000000003</v>
      </c>
      <c r="CJ50">
        <v>0.18127199999999999</v>
      </c>
      <c r="CK50">
        <v>0.264237</v>
      </c>
      <c r="CL50">
        <v>0.16616700000000001</v>
      </c>
      <c r="CM50">
        <v>0.31990499999999999</v>
      </c>
      <c r="CN50">
        <v>0.21510000000000001</v>
      </c>
      <c r="CO50">
        <v>0.64316499999999999</v>
      </c>
      <c r="CP50">
        <v>0.19212399999999999</v>
      </c>
      <c r="CQ50">
        <v>0.20625399999999999</v>
      </c>
      <c r="CR50">
        <v>0.68104500000000001</v>
      </c>
      <c r="CS50">
        <v>0.502193</v>
      </c>
      <c r="CT50">
        <v>0.25772</v>
      </c>
      <c r="CU50">
        <v>0.241762</v>
      </c>
      <c r="CV50">
        <v>0.26234299999999999</v>
      </c>
      <c r="CW50">
        <v>0.73856999999999995</v>
      </c>
      <c r="CY50" s="18">
        <f t="shared" si="3"/>
        <v>0.42766995000000008</v>
      </c>
      <c r="CZ50" s="6">
        <f t="shared" si="4"/>
        <v>1.75979</v>
      </c>
      <c r="DA50">
        <f t="shared" si="5"/>
        <v>0.2751470409144669</v>
      </c>
    </row>
    <row r="51" spans="1:105" x14ac:dyDescent="0.25">
      <c r="A51" s="4"/>
      <c r="W51" s="5"/>
      <c r="CY51" s="18"/>
      <c r="CZ51" s="6"/>
    </row>
    <row r="52" spans="1:105" x14ac:dyDescent="0.25">
      <c r="A52" s="4"/>
      <c r="W52" s="5"/>
      <c r="CY52" s="18"/>
      <c r="CZ52" s="6"/>
    </row>
    <row r="53" spans="1:105" x14ac:dyDescent="0.25">
      <c r="A53" s="4"/>
      <c r="W53" s="5"/>
      <c r="CY53" s="18"/>
      <c r="CZ53" s="6"/>
    </row>
    <row r="54" spans="1:105" x14ac:dyDescent="0.25">
      <c r="A54" s="4"/>
      <c r="W54" s="5"/>
      <c r="CY54" s="18"/>
      <c r="CZ54" s="6"/>
    </row>
    <row r="55" spans="1:105" x14ac:dyDescent="0.25">
      <c r="A55" s="4"/>
      <c r="W55" s="5"/>
      <c r="CY55" s="18"/>
      <c r="CZ55" s="6"/>
    </row>
    <row r="56" spans="1:105" x14ac:dyDescent="0.25">
      <c r="A56" s="4"/>
      <c r="W56" s="5"/>
      <c r="CY56" s="18"/>
      <c r="CZ56" s="6"/>
    </row>
    <row r="57" spans="1:105" x14ac:dyDescent="0.25">
      <c r="A57" s="4"/>
      <c r="W57" s="5"/>
      <c r="CY57" s="18"/>
      <c r="CZ57" s="6"/>
    </row>
    <row r="58" spans="1:105" x14ac:dyDescent="0.25">
      <c r="A58" s="4"/>
      <c r="W58" s="5"/>
      <c r="CY58" s="18"/>
      <c r="CZ58" s="6"/>
    </row>
    <row r="59" spans="1:105" x14ac:dyDescent="0.25">
      <c r="A59" s="4"/>
      <c r="W59" s="5"/>
      <c r="CY59" s="18"/>
      <c r="CZ59" s="6"/>
    </row>
    <row r="60" spans="1:105" x14ac:dyDescent="0.25">
      <c r="A60" s="4"/>
      <c r="W60" s="5"/>
      <c r="CY60" s="18"/>
      <c r="CZ60" s="6"/>
    </row>
    <row r="61" spans="1:105" x14ac:dyDescent="0.25">
      <c r="A61" s="4"/>
      <c r="W61" s="5"/>
      <c r="CY61" s="18"/>
      <c r="CZ61" s="6"/>
    </row>
    <row r="62" spans="1:105" x14ac:dyDescent="0.25">
      <c r="A62" s="4"/>
      <c r="W62" s="5"/>
      <c r="CY62" s="18"/>
      <c r="CZ62" s="6"/>
    </row>
    <row r="63" spans="1:105" x14ac:dyDescent="0.25">
      <c r="A63" s="4"/>
      <c r="W63" s="5"/>
      <c r="CY63" s="18"/>
      <c r="CZ63" s="6"/>
    </row>
    <row r="64" spans="1:105" x14ac:dyDescent="0.25">
      <c r="A64" s="4"/>
      <c r="W64" s="5"/>
      <c r="CY64" s="18"/>
      <c r="CZ64" s="6"/>
    </row>
    <row r="65" spans="1:104" x14ac:dyDescent="0.25">
      <c r="A65" s="4"/>
      <c r="W65" s="5"/>
      <c r="CY65" s="18"/>
      <c r="CZ65" s="6"/>
    </row>
    <row r="66" spans="1:104" x14ac:dyDescent="0.25">
      <c r="A66" s="4"/>
      <c r="W66" s="5"/>
      <c r="CY66" s="18"/>
      <c r="CZ66" s="6"/>
    </row>
    <row r="67" spans="1:104" x14ac:dyDescent="0.25">
      <c r="A67" s="4"/>
      <c r="W67" s="5"/>
      <c r="CY67" s="18"/>
      <c r="CZ67" s="6"/>
    </row>
    <row r="68" spans="1:104" x14ac:dyDescent="0.25">
      <c r="A68" s="4"/>
      <c r="W68" s="5"/>
      <c r="CY68" s="18"/>
      <c r="CZ68" s="6"/>
    </row>
    <row r="69" spans="1:104" x14ac:dyDescent="0.25">
      <c r="A69" s="4"/>
      <c r="W69" s="5"/>
      <c r="CY69" s="18"/>
      <c r="CZ69" s="6"/>
    </row>
    <row r="70" spans="1:104" x14ac:dyDescent="0.25">
      <c r="A70" s="4"/>
      <c r="W70" s="5"/>
      <c r="CY70" s="18"/>
      <c r="CZ70" s="6"/>
    </row>
    <row r="71" spans="1:104" x14ac:dyDescent="0.25">
      <c r="A71" s="4"/>
      <c r="W71" s="5"/>
      <c r="CY71" s="18"/>
      <c r="CZ71" s="6"/>
    </row>
    <row r="72" spans="1:104" x14ac:dyDescent="0.25">
      <c r="A72" s="4"/>
      <c r="W72" s="5"/>
      <c r="CY72" s="18"/>
      <c r="CZ72" s="6"/>
    </row>
    <row r="73" spans="1:104" x14ac:dyDescent="0.25">
      <c r="A73" s="4"/>
      <c r="W73" s="5"/>
      <c r="CY73" s="18"/>
      <c r="CZ73" s="6"/>
    </row>
    <row r="74" spans="1:104" x14ac:dyDescent="0.25">
      <c r="A74" s="4"/>
      <c r="W74" s="5"/>
      <c r="CY74" s="18"/>
      <c r="CZ74" s="6"/>
    </row>
    <row r="75" spans="1:104" x14ac:dyDescent="0.25">
      <c r="A75" s="4"/>
      <c r="W75" s="5"/>
      <c r="CY75" s="18"/>
      <c r="CZ75" s="6"/>
    </row>
    <row r="76" spans="1:104" x14ac:dyDescent="0.25">
      <c r="A76" s="4"/>
      <c r="W76" s="5"/>
      <c r="CY76" s="18"/>
      <c r="CZ76" s="6"/>
    </row>
    <row r="77" spans="1:104" x14ac:dyDescent="0.25">
      <c r="A77" s="4"/>
      <c r="W77" s="5"/>
      <c r="CY77" s="18"/>
      <c r="CZ77" s="6"/>
    </row>
    <row r="78" spans="1:104" x14ac:dyDescent="0.25">
      <c r="CZ78" s="7"/>
    </row>
    <row r="79" spans="1:104" x14ac:dyDescent="0.25">
      <c r="CZ79" s="7"/>
    </row>
    <row r="80" spans="1:104" x14ac:dyDescent="0.25">
      <c r="CZ80" s="7"/>
    </row>
    <row r="81" spans="1:105" x14ac:dyDescent="0.25">
      <c r="CZ81" s="7"/>
    </row>
    <row r="82" spans="1:105" x14ac:dyDescent="0.25">
      <c r="CZ82" s="7"/>
    </row>
    <row r="83" spans="1:105" x14ac:dyDescent="0.25">
      <c r="CZ83" s="7"/>
    </row>
    <row r="84" spans="1:105" x14ac:dyDescent="0.25">
      <c r="CZ84" s="7"/>
    </row>
    <row r="85" spans="1:105" x14ac:dyDescent="0.25">
      <c r="A85" s="1" t="s">
        <v>3</v>
      </c>
      <c r="CZ85" s="7"/>
    </row>
    <row r="86" spans="1:105" x14ac:dyDescent="0.25">
      <c r="A86" s="1" t="s">
        <v>1</v>
      </c>
      <c r="B86" s="3">
        <v>1</v>
      </c>
      <c r="C86" s="3">
        <v>2</v>
      </c>
      <c r="D86" s="3">
        <v>3</v>
      </c>
      <c r="E86" s="3">
        <v>4</v>
      </c>
      <c r="F86" s="3">
        <v>5</v>
      </c>
      <c r="G86" s="3">
        <v>6</v>
      </c>
      <c r="H86" s="3">
        <v>7</v>
      </c>
      <c r="I86" s="3">
        <v>8</v>
      </c>
      <c r="J86" s="3">
        <v>9</v>
      </c>
      <c r="K86" s="3">
        <v>10</v>
      </c>
      <c r="L86" s="3">
        <v>11</v>
      </c>
      <c r="M86" s="3">
        <v>12</v>
      </c>
      <c r="N86" s="3">
        <v>13</v>
      </c>
      <c r="O86" s="3">
        <v>14</v>
      </c>
      <c r="P86" s="3">
        <v>15</v>
      </c>
      <c r="Q86" s="3">
        <v>16</v>
      </c>
      <c r="R86" s="3">
        <v>17</v>
      </c>
      <c r="S86" s="3">
        <v>18</v>
      </c>
      <c r="T86" s="3">
        <v>19</v>
      </c>
      <c r="U86" s="3">
        <v>20</v>
      </c>
      <c r="V86" s="3">
        <v>21</v>
      </c>
      <c r="W86" s="3">
        <v>22</v>
      </c>
      <c r="X86" s="3">
        <v>23</v>
      </c>
      <c r="Y86" s="3">
        <v>24</v>
      </c>
      <c r="Z86" s="3">
        <v>25</v>
      </c>
      <c r="AA86" s="3">
        <v>26</v>
      </c>
      <c r="AB86" s="3">
        <v>27</v>
      </c>
      <c r="AC86" s="3">
        <v>28</v>
      </c>
      <c r="AD86" s="3">
        <v>29</v>
      </c>
      <c r="AE86" s="3">
        <v>30</v>
      </c>
      <c r="AF86" s="3">
        <v>31</v>
      </c>
      <c r="AG86" s="3">
        <v>32</v>
      </c>
      <c r="AH86" s="3">
        <v>33</v>
      </c>
      <c r="AI86" s="3">
        <v>34</v>
      </c>
      <c r="AJ86" s="3">
        <v>35</v>
      </c>
      <c r="AK86" s="3">
        <v>36</v>
      </c>
      <c r="AL86" s="3">
        <v>37</v>
      </c>
      <c r="AM86" s="3">
        <v>38</v>
      </c>
      <c r="AN86" s="3">
        <v>39</v>
      </c>
      <c r="AO86" s="3">
        <v>40</v>
      </c>
      <c r="AP86" s="3">
        <v>41</v>
      </c>
      <c r="AQ86" s="3">
        <v>42</v>
      </c>
      <c r="AR86" s="3">
        <v>43</v>
      </c>
      <c r="AS86" s="3">
        <v>44</v>
      </c>
      <c r="AT86" s="3">
        <v>45</v>
      </c>
      <c r="AU86" s="3">
        <v>46</v>
      </c>
      <c r="AV86" s="3">
        <v>47</v>
      </c>
      <c r="AW86" s="3">
        <v>48</v>
      </c>
      <c r="AX86" s="3">
        <v>49</v>
      </c>
      <c r="AY86" s="3">
        <v>50</v>
      </c>
      <c r="AZ86" s="3">
        <v>51</v>
      </c>
      <c r="BA86" s="3">
        <v>52</v>
      </c>
      <c r="BB86" s="3">
        <v>53</v>
      </c>
      <c r="BC86" s="3">
        <v>54</v>
      </c>
      <c r="BD86" s="3">
        <v>55</v>
      </c>
      <c r="BE86" s="3">
        <v>56</v>
      </c>
      <c r="BF86" s="3">
        <v>57</v>
      </c>
      <c r="BG86" s="3">
        <v>58</v>
      </c>
      <c r="BH86" s="3">
        <v>59</v>
      </c>
      <c r="BI86" s="3">
        <v>60</v>
      </c>
      <c r="BJ86" s="3">
        <v>61</v>
      </c>
      <c r="BK86" s="3">
        <v>62</v>
      </c>
      <c r="BL86" s="3">
        <v>63</v>
      </c>
      <c r="BM86" s="3">
        <v>64</v>
      </c>
      <c r="BN86" s="3">
        <v>65</v>
      </c>
      <c r="BO86" s="3">
        <v>66</v>
      </c>
      <c r="BP86" s="3">
        <v>67</v>
      </c>
      <c r="BQ86" s="3">
        <v>68</v>
      </c>
      <c r="BR86" s="3">
        <v>69</v>
      </c>
      <c r="BS86" s="3">
        <v>70</v>
      </c>
      <c r="BT86" s="3">
        <v>71</v>
      </c>
      <c r="BU86" s="3">
        <v>72</v>
      </c>
      <c r="BV86" s="3">
        <v>73</v>
      </c>
      <c r="BW86" s="3">
        <v>74</v>
      </c>
      <c r="BX86" s="3">
        <v>75</v>
      </c>
      <c r="BY86" s="3">
        <v>76</v>
      </c>
      <c r="BZ86" s="3">
        <v>77</v>
      </c>
      <c r="CA86" s="3">
        <v>78</v>
      </c>
      <c r="CB86" s="3">
        <v>79</v>
      </c>
      <c r="CC86" s="3">
        <v>80</v>
      </c>
      <c r="CD86" s="3">
        <v>81</v>
      </c>
      <c r="CE86" s="3">
        <v>82</v>
      </c>
      <c r="CF86" s="3">
        <v>83</v>
      </c>
      <c r="CG86" s="3">
        <v>84</v>
      </c>
      <c r="CH86" s="3">
        <v>85</v>
      </c>
      <c r="CI86" s="3">
        <v>86</v>
      </c>
      <c r="CJ86" s="3">
        <v>87</v>
      </c>
      <c r="CK86" s="3">
        <v>88</v>
      </c>
      <c r="CL86" s="3">
        <v>89</v>
      </c>
      <c r="CM86" s="3">
        <v>90</v>
      </c>
      <c r="CN86" s="3">
        <v>91</v>
      </c>
      <c r="CO86" s="3">
        <v>92</v>
      </c>
      <c r="CP86" s="3">
        <v>93</v>
      </c>
      <c r="CQ86" s="3">
        <v>94</v>
      </c>
      <c r="CR86" s="3">
        <v>95</v>
      </c>
      <c r="CS86" s="3">
        <v>96</v>
      </c>
      <c r="CT86" s="3">
        <v>97</v>
      </c>
      <c r="CU86" s="3">
        <v>98</v>
      </c>
      <c r="CV86" s="3">
        <v>99</v>
      </c>
      <c r="CW86" s="3">
        <v>100</v>
      </c>
      <c r="CX86" s="3">
        <v>101</v>
      </c>
      <c r="CY86" s="17" t="s">
        <v>2</v>
      </c>
      <c r="CZ86" s="9" t="s">
        <v>5</v>
      </c>
      <c r="DA86" s="11" t="s">
        <v>12</v>
      </c>
    </row>
    <row r="87" spans="1:105" x14ac:dyDescent="0.25">
      <c r="A87" s="4">
        <v>5</v>
      </c>
      <c r="B87" s="2">
        <v>1.6139000000000001E-2</v>
      </c>
      <c r="C87" s="2">
        <v>1.8884000000000001E-2</v>
      </c>
      <c r="D87">
        <v>3.0918000000000001E-2</v>
      </c>
      <c r="E87">
        <v>1.7774999999999999E-2</v>
      </c>
      <c r="F87">
        <v>1.205E-2</v>
      </c>
      <c r="G87" s="2">
        <v>1.0349000000000001E-2</v>
      </c>
      <c r="H87" s="2">
        <v>4.7738999999999997E-2</v>
      </c>
      <c r="I87" s="2">
        <v>3.8095999999999998E-2</v>
      </c>
      <c r="J87">
        <v>4.1916000000000002E-2</v>
      </c>
      <c r="K87">
        <v>3.9385000000000003E-2</v>
      </c>
      <c r="L87">
        <v>2.7241999999999999E-2</v>
      </c>
      <c r="M87">
        <v>5.3218000000000001E-2</v>
      </c>
      <c r="N87" s="2">
        <v>7.0264999999999994E-2</v>
      </c>
      <c r="O87">
        <v>4.0157999999999999E-2</v>
      </c>
      <c r="P87">
        <v>2.9304E-2</v>
      </c>
      <c r="Q87" s="2">
        <v>4.9314999999999998E-2</v>
      </c>
      <c r="R87">
        <v>7.9657000000000006E-2</v>
      </c>
      <c r="S87">
        <v>1.1485E-2</v>
      </c>
      <c r="T87">
        <v>3.6075000000000003E-2</v>
      </c>
      <c r="U87">
        <v>2.0597000000000001E-2</v>
      </c>
      <c r="V87" s="2">
        <v>0.14988599999999999</v>
      </c>
      <c r="W87" s="5">
        <v>2.7321999999999999E-2</v>
      </c>
      <c r="X87">
        <v>2.4774000000000001E-2</v>
      </c>
      <c r="Y87">
        <v>3.4352000000000001E-2</v>
      </c>
      <c r="Z87">
        <v>6.3261999999999999E-2</v>
      </c>
      <c r="AA87">
        <v>4.1950000000000001E-2</v>
      </c>
      <c r="AB87">
        <v>2.4237999999999999E-2</v>
      </c>
      <c r="AC87">
        <v>4.9998000000000001E-2</v>
      </c>
      <c r="AD87">
        <v>4.0870999999999998E-2</v>
      </c>
      <c r="AE87">
        <v>2.3753E-2</v>
      </c>
      <c r="AF87">
        <v>3.4117000000000001E-2</v>
      </c>
      <c r="AG87">
        <v>4.8466000000000002E-2</v>
      </c>
      <c r="AH87">
        <v>4.7982999999999998E-2</v>
      </c>
      <c r="AI87">
        <v>4.7829999999999999E-3</v>
      </c>
      <c r="AJ87">
        <v>4.3410000000000002E-3</v>
      </c>
      <c r="AK87">
        <v>3.0547000000000001E-2</v>
      </c>
      <c r="AL87">
        <v>3.4251999999999998E-2</v>
      </c>
      <c r="AM87">
        <v>7.2201000000000001E-2</v>
      </c>
      <c r="AN87">
        <v>1.3455999999999999E-2</v>
      </c>
      <c r="AO87">
        <v>3.9400999999999999E-2</v>
      </c>
      <c r="AP87">
        <v>2.9673000000000001E-2</v>
      </c>
      <c r="AQ87">
        <v>1.4083E-2</v>
      </c>
      <c r="AR87">
        <v>2.8087999999999998E-2</v>
      </c>
      <c r="AS87">
        <v>3.9324999999999999E-2</v>
      </c>
      <c r="AT87">
        <v>3.7853999999999999E-2</v>
      </c>
      <c r="AU87">
        <v>3.5827999999999999E-2</v>
      </c>
      <c r="AV87">
        <v>5.1539000000000001E-2</v>
      </c>
      <c r="AW87">
        <v>3.6586E-2</v>
      </c>
      <c r="AX87">
        <v>2.7023999999999999E-2</v>
      </c>
      <c r="AY87">
        <v>3.8830000000000002E-3</v>
      </c>
      <c r="AZ87">
        <v>3.3968999999999999E-2</v>
      </c>
      <c r="BA87">
        <v>2.2926999999999999E-2</v>
      </c>
      <c r="BB87">
        <v>1.1492E-2</v>
      </c>
      <c r="BC87">
        <v>3.3423000000000001E-2</v>
      </c>
      <c r="BD87">
        <v>1.4522999999999999E-2</v>
      </c>
      <c r="BE87">
        <v>1.4451E-2</v>
      </c>
      <c r="BF87">
        <v>3.8189000000000001E-2</v>
      </c>
      <c r="BG87">
        <v>4.718E-3</v>
      </c>
      <c r="BH87">
        <v>3.2288999999999998E-2</v>
      </c>
      <c r="BI87">
        <v>3.5492000000000003E-2</v>
      </c>
      <c r="BJ87">
        <v>2.5642000000000002E-2</v>
      </c>
      <c r="BK87">
        <v>4.6004999999999997E-2</v>
      </c>
      <c r="BL87">
        <v>4.1022999999999997E-2</v>
      </c>
      <c r="BM87">
        <v>3.5126999999999999E-2</v>
      </c>
      <c r="BN87">
        <v>4.2828999999999999E-2</v>
      </c>
      <c r="BO87">
        <v>3.3286999999999997E-2</v>
      </c>
      <c r="BP87">
        <v>5.3251E-2</v>
      </c>
      <c r="BQ87">
        <v>2.6110999999999999E-2</v>
      </c>
      <c r="BR87">
        <v>2.1600000000000001E-2</v>
      </c>
      <c r="BS87">
        <v>1.289E-2</v>
      </c>
      <c r="BT87">
        <v>3.4848999999999998E-2</v>
      </c>
      <c r="BU87">
        <v>3.8399000000000003E-2</v>
      </c>
      <c r="BV87">
        <v>3.5813999999999999E-2</v>
      </c>
      <c r="BW87">
        <v>3.2672E-2</v>
      </c>
      <c r="BX87">
        <v>4.0444000000000001E-2</v>
      </c>
      <c r="BY87">
        <v>1.4071E-2</v>
      </c>
      <c r="BZ87">
        <v>4.5885000000000002E-2</v>
      </c>
      <c r="CA87">
        <v>2.5517000000000001E-2</v>
      </c>
      <c r="CB87">
        <v>2.6221000000000001E-2</v>
      </c>
      <c r="CC87">
        <v>6.7585000000000006E-2</v>
      </c>
      <c r="CD87">
        <v>5.2887999999999998E-2</v>
      </c>
      <c r="CE87">
        <v>3.5631000000000003E-2</v>
      </c>
      <c r="CF87">
        <v>3.0894000000000001E-2</v>
      </c>
      <c r="CG87">
        <v>2.5728000000000001E-2</v>
      </c>
      <c r="CH87">
        <v>1.2836E-2</v>
      </c>
      <c r="CI87">
        <v>1.2193000000000001E-2</v>
      </c>
      <c r="CJ87">
        <v>3.6197E-2</v>
      </c>
      <c r="CK87">
        <v>3.3915000000000001E-2</v>
      </c>
      <c r="CL87">
        <v>2.9880000000000002E-3</v>
      </c>
      <c r="CM87">
        <v>2.7550999999999999E-2</v>
      </c>
      <c r="CN87">
        <v>1.1615E-2</v>
      </c>
      <c r="CO87">
        <v>4.8008000000000002E-2</v>
      </c>
      <c r="CP87">
        <v>3.388E-3</v>
      </c>
      <c r="CQ87">
        <v>2.8909000000000001E-2</v>
      </c>
      <c r="CR87">
        <v>3.3355000000000003E-2</v>
      </c>
      <c r="CS87">
        <v>4.3880000000000004E-3</v>
      </c>
      <c r="CT87">
        <v>3.9581999999999999E-2</v>
      </c>
      <c r="CU87">
        <v>5.0280000000000004E-3</v>
      </c>
      <c r="CV87">
        <v>2.6231000000000001E-2</v>
      </c>
      <c r="CW87">
        <v>3.6270999999999998E-2</v>
      </c>
      <c r="CY87" s="18">
        <f>MAX(0,AVERAGE(B87:CX87))</f>
        <v>3.2526939999999983E-2</v>
      </c>
      <c r="CZ87" s="6">
        <f>MAX(B87:CX87)</f>
        <v>0.14988599999999999</v>
      </c>
      <c r="DA87">
        <f>_xlfn.STDEV.S(B87:CW87)</f>
        <v>1.9824059640821037E-2</v>
      </c>
    </row>
    <row r="88" spans="1:105" x14ac:dyDescent="0.25">
      <c r="A88" s="4">
        <v>10</v>
      </c>
      <c r="B88" s="2">
        <v>7.8248999999999999E-2</v>
      </c>
      <c r="C88" s="2">
        <v>3.3134999999999998E-2</v>
      </c>
      <c r="D88">
        <v>3.4495999999999999E-2</v>
      </c>
      <c r="E88">
        <v>4.5224E-2</v>
      </c>
      <c r="F88" s="2">
        <v>3.2307000000000002E-2</v>
      </c>
      <c r="G88" s="2">
        <v>3.6309000000000001E-2</v>
      </c>
      <c r="H88" s="2">
        <v>4.2248000000000001E-2</v>
      </c>
      <c r="I88">
        <v>0.100897</v>
      </c>
      <c r="J88">
        <v>4.0779999999999997E-2</v>
      </c>
      <c r="K88" s="2">
        <v>7.9314999999999997E-2</v>
      </c>
      <c r="L88">
        <v>3.0994000000000001E-2</v>
      </c>
      <c r="M88">
        <v>5.5850999999999998E-2</v>
      </c>
      <c r="N88">
        <v>2.5395000000000001E-2</v>
      </c>
      <c r="O88" s="2">
        <v>2.9995999999999998E-2</v>
      </c>
      <c r="P88">
        <v>4.8550999999999997E-2</v>
      </c>
      <c r="Q88" s="2">
        <v>4.1010999999999999E-2</v>
      </c>
      <c r="R88">
        <v>7.2249999999999995E-2</v>
      </c>
      <c r="S88">
        <v>6.4752000000000004E-2</v>
      </c>
      <c r="T88">
        <v>0.113562</v>
      </c>
      <c r="U88">
        <v>3.8323999999999997E-2</v>
      </c>
      <c r="V88">
        <v>9.6223000000000003E-2</v>
      </c>
      <c r="W88" s="5">
        <v>4.6975999999999997E-2</v>
      </c>
      <c r="X88">
        <v>3.8810999999999998E-2</v>
      </c>
      <c r="Y88">
        <v>6.0077999999999999E-2</v>
      </c>
      <c r="Z88">
        <v>0.10033599999999999</v>
      </c>
      <c r="AA88">
        <v>3.9678999999999999E-2</v>
      </c>
      <c r="AB88">
        <v>3.3655999999999998E-2</v>
      </c>
      <c r="AC88">
        <v>4.6318999999999999E-2</v>
      </c>
      <c r="AD88">
        <v>4.0607999999999998E-2</v>
      </c>
      <c r="AE88">
        <v>3.7277999999999999E-2</v>
      </c>
      <c r="AF88">
        <v>3.5214000000000002E-2</v>
      </c>
      <c r="AG88">
        <v>5.0625000000000003E-2</v>
      </c>
      <c r="AH88">
        <v>5.2618999999999999E-2</v>
      </c>
      <c r="AI88">
        <v>5.0055000000000002E-2</v>
      </c>
      <c r="AJ88">
        <v>4.8438000000000002E-2</v>
      </c>
      <c r="AK88">
        <v>6.1456999999999998E-2</v>
      </c>
      <c r="AL88">
        <v>4.1410000000000002E-2</v>
      </c>
      <c r="AM88">
        <v>4.7072000000000003E-2</v>
      </c>
      <c r="AN88">
        <v>9.9166000000000004E-2</v>
      </c>
      <c r="AO88">
        <v>4.8689999999999997E-2</v>
      </c>
      <c r="AP88">
        <v>3.6842E-2</v>
      </c>
      <c r="AQ88">
        <v>5.5815999999999998E-2</v>
      </c>
      <c r="AR88">
        <v>4.4568000000000003E-2</v>
      </c>
      <c r="AS88">
        <v>4.4299999999999999E-2</v>
      </c>
      <c r="AT88">
        <v>5.6679E-2</v>
      </c>
      <c r="AU88">
        <v>7.2553999999999993E-2</v>
      </c>
      <c r="AV88">
        <v>5.5153000000000001E-2</v>
      </c>
      <c r="AW88">
        <v>7.2983999999999993E-2</v>
      </c>
      <c r="AX88">
        <v>7.0800000000000002E-2</v>
      </c>
      <c r="AY88">
        <v>5.0169999999999999E-2</v>
      </c>
      <c r="AZ88">
        <v>0.100952</v>
      </c>
      <c r="BA88">
        <v>0.119134</v>
      </c>
      <c r="BB88">
        <v>5.9499000000000003E-2</v>
      </c>
      <c r="BC88">
        <v>4.1313999999999997E-2</v>
      </c>
      <c r="BD88">
        <v>5.8931999999999998E-2</v>
      </c>
      <c r="BE88">
        <v>2.913E-2</v>
      </c>
      <c r="BF88">
        <v>6.6070000000000004E-2</v>
      </c>
      <c r="BG88">
        <v>3.4311000000000001E-2</v>
      </c>
      <c r="BH88">
        <v>5.5051000000000003E-2</v>
      </c>
      <c r="BI88">
        <v>4.2042000000000003E-2</v>
      </c>
      <c r="BJ88">
        <v>3.7149000000000001E-2</v>
      </c>
      <c r="BK88">
        <v>3.6996000000000001E-2</v>
      </c>
      <c r="BL88">
        <v>3.7789000000000003E-2</v>
      </c>
      <c r="BM88">
        <v>0.111</v>
      </c>
      <c r="BN88">
        <v>4.7988000000000003E-2</v>
      </c>
      <c r="BO88">
        <v>5.0644000000000002E-2</v>
      </c>
      <c r="BP88">
        <v>4.5367999999999999E-2</v>
      </c>
      <c r="BQ88">
        <v>4.1508000000000003E-2</v>
      </c>
      <c r="BR88">
        <v>4.1362999999999997E-2</v>
      </c>
      <c r="BS88">
        <v>3.1938000000000001E-2</v>
      </c>
      <c r="BT88">
        <v>4.5176000000000001E-2</v>
      </c>
      <c r="BU88">
        <v>3.5004E-2</v>
      </c>
      <c r="BV88">
        <v>3.5829E-2</v>
      </c>
      <c r="BW88">
        <v>3.7457999999999998E-2</v>
      </c>
      <c r="BX88">
        <v>4.1311E-2</v>
      </c>
      <c r="BY88">
        <v>3.7605E-2</v>
      </c>
      <c r="BZ88">
        <v>4.1938000000000003E-2</v>
      </c>
      <c r="CA88">
        <v>4.0813000000000002E-2</v>
      </c>
      <c r="CB88">
        <v>5.1971999999999997E-2</v>
      </c>
      <c r="CC88">
        <v>3.8693999999999999E-2</v>
      </c>
      <c r="CD88">
        <v>4.6727999999999999E-2</v>
      </c>
      <c r="CE88">
        <v>6.2963000000000005E-2</v>
      </c>
      <c r="CF88">
        <v>4.9473999999999997E-2</v>
      </c>
      <c r="CG88">
        <v>4.0113000000000003E-2</v>
      </c>
      <c r="CH88">
        <v>3.3785999999999997E-2</v>
      </c>
      <c r="CI88">
        <v>3.7781000000000002E-2</v>
      </c>
      <c r="CJ88">
        <v>3.5076999999999997E-2</v>
      </c>
      <c r="CK88">
        <v>3.5219E-2</v>
      </c>
      <c r="CL88">
        <v>2.9116E-2</v>
      </c>
      <c r="CM88">
        <v>3.5619999999999999E-2</v>
      </c>
      <c r="CN88">
        <v>3.1585000000000002E-2</v>
      </c>
      <c r="CO88">
        <v>5.0055000000000002E-2</v>
      </c>
      <c r="CP88">
        <v>4.1522999999999997E-2</v>
      </c>
      <c r="CQ88">
        <v>4.786E-2</v>
      </c>
      <c r="CR88">
        <v>6.7288000000000001E-2</v>
      </c>
      <c r="CS88">
        <v>5.3481000000000001E-2</v>
      </c>
      <c r="CT88">
        <v>4.3487999999999999E-2</v>
      </c>
      <c r="CU88">
        <v>3.7193999999999998E-2</v>
      </c>
      <c r="CV88">
        <v>4.8785000000000002E-2</v>
      </c>
      <c r="CW88">
        <v>4.1397000000000003E-2</v>
      </c>
      <c r="CY88" s="18">
        <f t="shared" ref="CY88:CY94" si="6">MAX(0,AVERAGE(B88:CX88))</f>
        <v>5.0407329999999965E-2</v>
      </c>
      <c r="CZ88" s="6">
        <f t="shared" ref="CZ88:CZ94" si="7">MAX(B88:CX88)</f>
        <v>0.119134</v>
      </c>
      <c r="DA88">
        <f t="shared" ref="DA88:DA94" si="8">_xlfn.STDEV.S(B88:CW88)</f>
        <v>1.9914666666694676E-2</v>
      </c>
    </row>
    <row r="89" spans="1:105" x14ac:dyDescent="0.25">
      <c r="A89" s="4">
        <v>15</v>
      </c>
      <c r="B89">
        <v>8.8624999999999995E-2</v>
      </c>
      <c r="C89">
        <v>0.15629000000000001</v>
      </c>
      <c r="D89">
        <v>5.8096000000000002E-2</v>
      </c>
      <c r="E89">
        <v>7.6871999999999996E-2</v>
      </c>
      <c r="F89" s="2">
        <v>5.5931000000000002E-2</v>
      </c>
      <c r="G89" s="2">
        <v>2.9454000000000001E-2</v>
      </c>
      <c r="H89">
        <v>4.2958000000000003E-2</v>
      </c>
      <c r="I89">
        <v>8.4830000000000003E-2</v>
      </c>
      <c r="J89">
        <v>0.10129299999999999</v>
      </c>
      <c r="K89">
        <v>6.6128000000000006E-2</v>
      </c>
      <c r="L89">
        <v>8.6259000000000002E-2</v>
      </c>
      <c r="M89">
        <v>5.2442999999999997E-2</v>
      </c>
      <c r="N89">
        <v>3.5496E-2</v>
      </c>
      <c r="O89" s="2">
        <v>6.8585999999999994E-2</v>
      </c>
      <c r="P89">
        <v>3.3655999999999998E-2</v>
      </c>
      <c r="Q89">
        <v>8.8800000000000004E-2</v>
      </c>
      <c r="R89">
        <v>9.3908000000000005E-2</v>
      </c>
      <c r="S89">
        <v>5.4788999999999997E-2</v>
      </c>
      <c r="T89" s="2">
        <v>0.10487200000000001</v>
      </c>
      <c r="U89">
        <v>0.15984699999999999</v>
      </c>
      <c r="V89">
        <v>7.2841000000000003E-2</v>
      </c>
      <c r="W89" s="5">
        <v>7.5328999999999993E-2</v>
      </c>
      <c r="X89">
        <v>8.0299999999999996E-2</v>
      </c>
      <c r="Y89">
        <v>7.8348000000000001E-2</v>
      </c>
      <c r="Z89">
        <v>0.110426</v>
      </c>
      <c r="AA89">
        <v>7.6688999999999993E-2</v>
      </c>
      <c r="AB89">
        <v>5.9655E-2</v>
      </c>
      <c r="AC89">
        <v>8.7402999999999995E-2</v>
      </c>
      <c r="AD89">
        <v>5.2381999999999998E-2</v>
      </c>
      <c r="AE89">
        <v>6.9979E-2</v>
      </c>
      <c r="AF89">
        <v>4.3730999999999999E-2</v>
      </c>
      <c r="AG89">
        <v>6.0877000000000001E-2</v>
      </c>
      <c r="AH89">
        <v>0.105333</v>
      </c>
      <c r="AI89">
        <v>4.0876000000000003E-2</v>
      </c>
      <c r="AJ89">
        <v>7.4091000000000004E-2</v>
      </c>
      <c r="AK89">
        <v>8.4990999999999997E-2</v>
      </c>
      <c r="AL89">
        <v>0.13341900000000001</v>
      </c>
      <c r="AM89">
        <v>9.1823000000000002E-2</v>
      </c>
      <c r="AN89">
        <v>6.4219999999999999E-2</v>
      </c>
      <c r="AO89">
        <v>7.8906000000000004E-2</v>
      </c>
      <c r="AP89">
        <v>6.7546999999999996E-2</v>
      </c>
      <c r="AQ89">
        <v>0.108922</v>
      </c>
      <c r="AR89">
        <v>6.7771999999999999E-2</v>
      </c>
      <c r="AS89">
        <v>8.1362000000000004E-2</v>
      </c>
      <c r="AT89">
        <v>5.1513000000000003E-2</v>
      </c>
      <c r="AU89">
        <v>8.4932999999999995E-2</v>
      </c>
      <c r="AV89">
        <v>5.6460000000000003E-2</v>
      </c>
      <c r="AW89">
        <v>0.113604</v>
      </c>
      <c r="AX89">
        <v>7.3363999999999999E-2</v>
      </c>
      <c r="AY89">
        <v>5.9677000000000001E-2</v>
      </c>
      <c r="AZ89">
        <v>9.9589999999999998E-2</v>
      </c>
      <c r="BA89">
        <v>0.189694</v>
      </c>
      <c r="BB89">
        <v>8.5856000000000002E-2</v>
      </c>
      <c r="BC89">
        <v>9.6171000000000006E-2</v>
      </c>
      <c r="BD89">
        <v>5.1454E-2</v>
      </c>
      <c r="BE89">
        <v>5.3968000000000002E-2</v>
      </c>
      <c r="BF89">
        <v>6.4959000000000003E-2</v>
      </c>
      <c r="BG89">
        <v>5.3129000000000003E-2</v>
      </c>
      <c r="BH89">
        <v>6.1046999999999997E-2</v>
      </c>
      <c r="BI89">
        <v>5.9948000000000001E-2</v>
      </c>
      <c r="BJ89">
        <v>0.110193</v>
      </c>
      <c r="BK89">
        <v>8.5556999999999994E-2</v>
      </c>
      <c r="BL89">
        <v>6.2224000000000002E-2</v>
      </c>
      <c r="BM89">
        <v>5.3481000000000001E-2</v>
      </c>
      <c r="BN89">
        <v>9.0638999999999997E-2</v>
      </c>
      <c r="BO89">
        <v>7.9587000000000005E-2</v>
      </c>
      <c r="BP89">
        <v>6.2569E-2</v>
      </c>
      <c r="BQ89">
        <v>8.4502999999999995E-2</v>
      </c>
      <c r="BR89">
        <v>9.5355999999999996E-2</v>
      </c>
      <c r="BS89">
        <v>4.7655999999999997E-2</v>
      </c>
      <c r="BT89">
        <v>8.7867000000000001E-2</v>
      </c>
      <c r="BU89">
        <v>8.9913999999999994E-2</v>
      </c>
      <c r="BV89">
        <v>9.3800999999999995E-2</v>
      </c>
      <c r="BW89">
        <v>7.1240999999999999E-2</v>
      </c>
      <c r="BX89">
        <v>9.4380000000000006E-2</v>
      </c>
      <c r="BY89">
        <v>8.1351000000000007E-2</v>
      </c>
      <c r="BZ89">
        <v>6.7568000000000003E-2</v>
      </c>
      <c r="CA89">
        <v>7.0910000000000001E-2</v>
      </c>
      <c r="CB89">
        <v>0.11586399999999999</v>
      </c>
      <c r="CC89">
        <v>7.9092999999999997E-2</v>
      </c>
      <c r="CD89">
        <v>5.9997000000000002E-2</v>
      </c>
      <c r="CE89">
        <v>6.7787E-2</v>
      </c>
      <c r="CF89">
        <v>5.6929E-2</v>
      </c>
      <c r="CG89">
        <v>4.5242999999999998E-2</v>
      </c>
      <c r="CH89">
        <v>7.2455000000000006E-2</v>
      </c>
      <c r="CI89">
        <v>7.7969999999999998E-2</v>
      </c>
      <c r="CJ89">
        <v>7.1404999999999996E-2</v>
      </c>
      <c r="CK89">
        <v>8.8755000000000001E-2</v>
      </c>
      <c r="CL89">
        <v>7.7704999999999996E-2</v>
      </c>
      <c r="CM89">
        <v>6.1053000000000003E-2</v>
      </c>
      <c r="CN89">
        <v>3.7081000000000003E-2</v>
      </c>
      <c r="CO89">
        <v>8.0841999999999997E-2</v>
      </c>
      <c r="CP89">
        <v>5.3990999999999997E-2</v>
      </c>
      <c r="CQ89">
        <v>5.3048999999999999E-2</v>
      </c>
      <c r="CR89">
        <v>7.3330999999999993E-2</v>
      </c>
      <c r="CS89">
        <v>6.7434999999999995E-2</v>
      </c>
      <c r="CT89">
        <v>6.8694000000000005E-2</v>
      </c>
      <c r="CU89">
        <v>7.9016000000000003E-2</v>
      </c>
      <c r="CV89">
        <v>8.6636000000000005E-2</v>
      </c>
      <c r="CW89">
        <v>5.9270000000000003E-2</v>
      </c>
      <c r="CY89" s="18">
        <f t="shared" si="6"/>
        <v>7.6241199999999981E-2</v>
      </c>
      <c r="CZ89" s="6">
        <f t="shared" si="7"/>
        <v>0.189694</v>
      </c>
      <c r="DA89">
        <f t="shared" si="8"/>
        <v>2.5701668331260193E-2</v>
      </c>
    </row>
    <row r="90" spans="1:105" x14ac:dyDescent="0.25">
      <c r="A90" s="4">
        <v>20</v>
      </c>
      <c r="B90">
        <v>0.17392299999999999</v>
      </c>
      <c r="C90">
        <v>8.3818000000000004E-2</v>
      </c>
      <c r="D90">
        <v>0.117579</v>
      </c>
      <c r="E90">
        <v>0.10277699999999999</v>
      </c>
      <c r="F90" s="2">
        <v>8.9030999999999999E-2</v>
      </c>
      <c r="G90">
        <v>8.5500000000000007E-2</v>
      </c>
      <c r="H90">
        <v>5.7875000000000003E-2</v>
      </c>
      <c r="I90">
        <v>0.10249</v>
      </c>
      <c r="J90" s="2">
        <v>0.134128</v>
      </c>
      <c r="K90">
        <v>0.10853500000000001</v>
      </c>
      <c r="L90">
        <v>9.2971999999999999E-2</v>
      </c>
      <c r="M90">
        <v>0.106533</v>
      </c>
      <c r="N90">
        <v>7.3213E-2</v>
      </c>
      <c r="O90">
        <v>8.7456000000000006E-2</v>
      </c>
      <c r="P90">
        <v>4.9533000000000001E-2</v>
      </c>
      <c r="Q90">
        <v>0.140124</v>
      </c>
      <c r="R90">
        <v>0.16073100000000001</v>
      </c>
      <c r="S90">
        <v>9.5764000000000002E-2</v>
      </c>
      <c r="T90">
        <v>0.24185499999999999</v>
      </c>
      <c r="U90">
        <v>0.18365000000000001</v>
      </c>
      <c r="V90">
        <v>0.157914</v>
      </c>
      <c r="W90" s="5">
        <v>7.8184000000000003E-2</v>
      </c>
      <c r="X90">
        <v>0.15758900000000001</v>
      </c>
      <c r="Y90">
        <v>0.13417000000000001</v>
      </c>
      <c r="Z90">
        <v>0.161744</v>
      </c>
      <c r="AA90">
        <v>8.3538000000000001E-2</v>
      </c>
      <c r="AB90">
        <v>9.3960000000000002E-2</v>
      </c>
      <c r="AC90">
        <v>0.11407399999999999</v>
      </c>
      <c r="AD90">
        <v>9.1383000000000006E-2</v>
      </c>
      <c r="AE90">
        <v>7.5510999999999995E-2</v>
      </c>
      <c r="AF90">
        <v>6.3890000000000002E-2</v>
      </c>
      <c r="AG90">
        <v>9.2060000000000003E-2</v>
      </c>
      <c r="AH90">
        <v>0.149642</v>
      </c>
      <c r="AI90">
        <v>5.5091000000000001E-2</v>
      </c>
      <c r="AJ90">
        <v>0.125888</v>
      </c>
      <c r="AK90">
        <v>0.164964</v>
      </c>
      <c r="AL90">
        <v>0.13186500000000001</v>
      </c>
      <c r="AM90">
        <v>0.15463099999999999</v>
      </c>
      <c r="AN90">
        <v>0.11321299999999999</v>
      </c>
      <c r="AO90">
        <v>0.10885300000000001</v>
      </c>
      <c r="AP90">
        <v>0.1401</v>
      </c>
      <c r="AQ90">
        <v>0.11218500000000001</v>
      </c>
      <c r="AR90">
        <v>9.5558000000000004E-2</v>
      </c>
      <c r="AS90">
        <v>0.102811</v>
      </c>
      <c r="AT90">
        <v>7.5855000000000006E-2</v>
      </c>
      <c r="AU90">
        <v>0.14466899999999999</v>
      </c>
      <c r="AV90">
        <v>6.5075999999999995E-2</v>
      </c>
      <c r="AW90">
        <v>0.114286</v>
      </c>
      <c r="AX90">
        <v>9.7929000000000002E-2</v>
      </c>
      <c r="AY90">
        <v>0.10531799999999999</v>
      </c>
      <c r="AZ90">
        <v>0.16328100000000001</v>
      </c>
      <c r="BA90">
        <v>0.12960099999999999</v>
      </c>
      <c r="BB90">
        <v>0.106604</v>
      </c>
      <c r="BC90">
        <v>0.13220299999999999</v>
      </c>
      <c r="BD90">
        <v>7.3336999999999999E-2</v>
      </c>
      <c r="BE90">
        <v>0.22523000000000001</v>
      </c>
      <c r="BF90">
        <v>0.181835</v>
      </c>
      <c r="BG90">
        <v>9.4834000000000002E-2</v>
      </c>
      <c r="BH90">
        <v>8.3085999999999993E-2</v>
      </c>
      <c r="BI90">
        <v>9.8685999999999996E-2</v>
      </c>
      <c r="BJ90">
        <v>9.3354000000000006E-2</v>
      </c>
      <c r="BK90">
        <v>0.120893</v>
      </c>
      <c r="BL90">
        <v>0.13964599999999999</v>
      </c>
      <c r="BM90">
        <v>9.0348999999999999E-2</v>
      </c>
      <c r="BN90">
        <v>0.122665</v>
      </c>
      <c r="BO90">
        <v>0.109889</v>
      </c>
      <c r="BP90">
        <v>0.115493</v>
      </c>
      <c r="BQ90">
        <v>9.2529E-2</v>
      </c>
      <c r="BR90">
        <v>0.15381700000000001</v>
      </c>
      <c r="BS90">
        <v>7.4458999999999997E-2</v>
      </c>
      <c r="BT90">
        <v>9.894E-2</v>
      </c>
      <c r="BU90">
        <v>0.169958</v>
      </c>
      <c r="BV90">
        <v>0.103628</v>
      </c>
      <c r="BW90">
        <v>0.116325</v>
      </c>
      <c r="BX90">
        <v>8.9916999999999997E-2</v>
      </c>
      <c r="BY90">
        <v>0.109108</v>
      </c>
      <c r="BZ90">
        <v>0.131408</v>
      </c>
      <c r="CA90">
        <v>0.10684399999999999</v>
      </c>
      <c r="CB90">
        <v>0.12370299999999999</v>
      </c>
      <c r="CC90">
        <v>9.3982999999999997E-2</v>
      </c>
      <c r="CD90">
        <v>7.3409000000000002E-2</v>
      </c>
      <c r="CE90">
        <v>0.116913</v>
      </c>
      <c r="CF90">
        <v>7.1046999999999999E-2</v>
      </c>
      <c r="CG90">
        <v>5.8765999999999999E-2</v>
      </c>
      <c r="CH90">
        <v>0.122353</v>
      </c>
      <c r="CI90">
        <v>0.116379</v>
      </c>
      <c r="CJ90">
        <v>0.12686900000000001</v>
      </c>
      <c r="CK90">
        <v>9.0470999999999996E-2</v>
      </c>
      <c r="CL90">
        <v>6.6941000000000001E-2</v>
      </c>
      <c r="CM90">
        <v>0.10259699999999999</v>
      </c>
      <c r="CN90">
        <v>6.8917000000000006E-2</v>
      </c>
      <c r="CO90">
        <v>0.103296</v>
      </c>
      <c r="CP90">
        <v>8.0918000000000004E-2</v>
      </c>
      <c r="CQ90">
        <v>8.5965E-2</v>
      </c>
      <c r="CR90">
        <v>0.118563</v>
      </c>
      <c r="CS90">
        <v>0.121404</v>
      </c>
      <c r="CT90">
        <v>7.8493999999999994E-2</v>
      </c>
      <c r="CU90">
        <v>0.121966</v>
      </c>
      <c r="CV90">
        <v>0.13125000000000001</v>
      </c>
      <c r="CW90">
        <v>5.5267999999999998E-2</v>
      </c>
      <c r="CY90" s="18">
        <f t="shared" si="6"/>
        <v>0.11106829000000003</v>
      </c>
      <c r="CZ90" s="6">
        <f t="shared" si="7"/>
        <v>0.24185499999999999</v>
      </c>
      <c r="DA90">
        <f t="shared" si="8"/>
        <v>3.519667387932511E-2</v>
      </c>
    </row>
    <row r="91" spans="1:105" x14ac:dyDescent="0.25">
      <c r="A91" s="4">
        <v>25</v>
      </c>
      <c r="B91">
        <v>0.17736499999999999</v>
      </c>
      <c r="C91">
        <v>0.18007600000000001</v>
      </c>
      <c r="D91">
        <v>0.148093</v>
      </c>
      <c r="E91">
        <v>0.13289000000000001</v>
      </c>
      <c r="F91">
        <v>0.13100600000000001</v>
      </c>
      <c r="G91">
        <v>0.14574899999999999</v>
      </c>
      <c r="H91">
        <v>9.5516000000000004E-2</v>
      </c>
      <c r="I91">
        <v>0.18737899999999999</v>
      </c>
      <c r="J91">
        <v>0.197718</v>
      </c>
      <c r="K91">
        <v>0.155169</v>
      </c>
      <c r="L91">
        <v>0.16624900000000001</v>
      </c>
      <c r="M91">
        <v>0.16970299999999999</v>
      </c>
      <c r="N91">
        <v>8.9311000000000001E-2</v>
      </c>
      <c r="O91">
        <v>0.179143</v>
      </c>
      <c r="P91">
        <v>7.2817000000000007E-2</v>
      </c>
      <c r="Q91">
        <v>0.19112299999999999</v>
      </c>
      <c r="R91">
        <v>0.20063</v>
      </c>
      <c r="S91">
        <v>0.11276799999999999</v>
      </c>
      <c r="T91">
        <v>0.33111200000000002</v>
      </c>
      <c r="U91">
        <v>0.19107299999999999</v>
      </c>
      <c r="V91">
        <v>0.19301599999999999</v>
      </c>
      <c r="W91" s="5">
        <v>0.16129099999999999</v>
      </c>
      <c r="X91">
        <v>0.19068099999999999</v>
      </c>
      <c r="Y91">
        <v>0.142675</v>
      </c>
      <c r="Z91">
        <v>0.19336100000000001</v>
      </c>
      <c r="AA91">
        <v>0.11168400000000001</v>
      </c>
      <c r="AB91">
        <v>0.12893299999999999</v>
      </c>
      <c r="AC91">
        <v>0.179618</v>
      </c>
      <c r="AD91">
        <v>0.140486</v>
      </c>
      <c r="AE91">
        <v>0.119961</v>
      </c>
      <c r="AF91">
        <v>0.15526000000000001</v>
      </c>
      <c r="AG91">
        <v>0.12664</v>
      </c>
      <c r="AH91">
        <v>0.189632</v>
      </c>
      <c r="AI91">
        <v>9.6489000000000005E-2</v>
      </c>
      <c r="AJ91">
        <v>0.16535</v>
      </c>
      <c r="AK91">
        <v>0.164247</v>
      </c>
      <c r="AL91">
        <v>0.17388500000000001</v>
      </c>
      <c r="AM91">
        <v>0.17569899999999999</v>
      </c>
      <c r="AN91">
        <v>0.144459</v>
      </c>
      <c r="AO91">
        <v>0.18826699999999999</v>
      </c>
      <c r="AP91">
        <v>0.193575</v>
      </c>
      <c r="AQ91">
        <v>0.19495199999999999</v>
      </c>
      <c r="AR91">
        <v>0.152751</v>
      </c>
      <c r="AS91">
        <v>0.182917</v>
      </c>
      <c r="AT91">
        <v>0.15889900000000001</v>
      </c>
      <c r="AU91">
        <v>0.21519099999999999</v>
      </c>
      <c r="AV91">
        <v>0.15788199999999999</v>
      </c>
      <c r="AW91">
        <v>0.27468900000000002</v>
      </c>
      <c r="AX91">
        <v>0.161411</v>
      </c>
      <c r="AY91">
        <v>0.17726700000000001</v>
      </c>
      <c r="AZ91">
        <v>0.19994600000000001</v>
      </c>
      <c r="BA91">
        <v>0.153918</v>
      </c>
      <c r="BB91">
        <v>0.173092</v>
      </c>
      <c r="BC91">
        <v>0.13547799999999999</v>
      </c>
      <c r="BD91">
        <v>0.10900600000000001</v>
      </c>
      <c r="BE91">
        <v>0.101197</v>
      </c>
      <c r="BF91">
        <v>0.19037100000000001</v>
      </c>
      <c r="BG91">
        <v>0.17685100000000001</v>
      </c>
      <c r="BH91">
        <v>0.12783600000000001</v>
      </c>
      <c r="BI91">
        <v>0.15629499999999999</v>
      </c>
      <c r="BJ91">
        <v>0.14177100000000001</v>
      </c>
      <c r="BK91">
        <v>0.189386</v>
      </c>
      <c r="BL91">
        <v>0.20460100000000001</v>
      </c>
      <c r="BM91">
        <v>0.15846299999999999</v>
      </c>
      <c r="BN91">
        <v>0.176895</v>
      </c>
      <c r="BO91">
        <v>0.168379</v>
      </c>
      <c r="BP91">
        <v>0.16877600000000001</v>
      </c>
      <c r="BQ91">
        <v>0.168938</v>
      </c>
      <c r="BR91">
        <v>0.21299899999999999</v>
      </c>
      <c r="BS91">
        <v>0.23578099999999999</v>
      </c>
      <c r="BT91">
        <v>0.19722300000000001</v>
      </c>
      <c r="BU91">
        <v>0.16612199999999999</v>
      </c>
      <c r="BV91">
        <v>0.17724799999999999</v>
      </c>
      <c r="BW91">
        <v>0.113056</v>
      </c>
      <c r="BX91">
        <v>0.14144499999999999</v>
      </c>
      <c r="BY91">
        <v>0.165432</v>
      </c>
      <c r="BZ91">
        <v>0.18945200000000001</v>
      </c>
      <c r="CA91">
        <v>0.15878900000000001</v>
      </c>
      <c r="CB91">
        <v>0.168937</v>
      </c>
      <c r="CC91">
        <v>0.21305299999999999</v>
      </c>
      <c r="CD91">
        <v>0.15643799999999999</v>
      </c>
      <c r="CE91">
        <v>0.205147</v>
      </c>
      <c r="CF91">
        <v>9.9610000000000004E-2</v>
      </c>
      <c r="CG91">
        <v>0.110966</v>
      </c>
      <c r="CH91">
        <v>0.16164799999999999</v>
      </c>
      <c r="CI91">
        <v>0.19544300000000001</v>
      </c>
      <c r="CJ91">
        <v>0.10653899999999999</v>
      </c>
      <c r="CK91">
        <v>0.12514500000000001</v>
      </c>
      <c r="CL91">
        <v>9.6504999999999994E-2</v>
      </c>
      <c r="CM91">
        <v>0.14324999999999999</v>
      </c>
      <c r="CN91">
        <v>7.9824000000000006E-2</v>
      </c>
      <c r="CO91">
        <v>0.13145999999999999</v>
      </c>
      <c r="CP91">
        <v>0.12381499999999999</v>
      </c>
      <c r="CQ91">
        <v>0.118505</v>
      </c>
      <c r="CR91">
        <v>0.173314</v>
      </c>
      <c r="CS91">
        <v>0.170153</v>
      </c>
      <c r="CT91">
        <v>0.127501</v>
      </c>
      <c r="CU91">
        <v>0.18918399999999999</v>
      </c>
      <c r="CV91">
        <v>0.18201999999999999</v>
      </c>
      <c r="CW91">
        <v>0.13400699999999999</v>
      </c>
      <c r="CY91" s="18">
        <f t="shared" si="6"/>
        <v>0.16137268000000002</v>
      </c>
      <c r="CZ91" s="6">
        <f t="shared" si="7"/>
        <v>0.33111200000000002</v>
      </c>
      <c r="DA91">
        <f t="shared" si="8"/>
        <v>3.9632581330348228E-2</v>
      </c>
    </row>
    <row r="92" spans="1:105" x14ac:dyDescent="0.25">
      <c r="A92" s="4">
        <v>30</v>
      </c>
      <c r="B92">
        <v>0.28171099999999999</v>
      </c>
      <c r="C92">
        <v>0.22464200000000001</v>
      </c>
      <c r="D92">
        <v>0.223075</v>
      </c>
      <c r="E92">
        <v>0.221335</v>
      </c>
      <c r="F92">
        <v>0.19479299999999999</v>
      </c>
      <c r="G92">
        <v>0.139015</v>
      </c>
      <c r="H92">
        <v>0.110717</v>
      </c>
      <c r="I92">
        <v>0.33186599999999999</v>
      </c>
      <c r="J92">
        <v>0.20601800000000001</v>
      </c>
      <c r="K92">
        <v>0.16056400000000001</v>
      </c>
      <c r="L92">
        <v>0.19172400000000001</v>
      </c>
      <c r="M92">
        <v>0.11820700000000001</v>
      </c>
      <c r="N92">
        <v>0.12471400000000001</v>
      </c>
      <c r="O92">
        <v>0.12447900000000001</v>
      </c>
      <c r="P92">
        <v>0.11941499999999999</v>
      </c>
      <c r="Q92">
        <v>0.21648000000000001</v>
      </c>
      <c r="R92">
        <v>0.222521</v>
      </c>
      <c r="S92">
        <v>0.15534200000000001</v>
      </c>
      <c r="T92">
        <v>0.27344499999999999</v>
      </c>
      <c r="U92">
        <v>0.26381199999999999</v>
      </c>
      <c r="V92">
        <v>0.24396200000000001</v>
      </c>
      <c r="W92" s="5">
        <v>0.16312399999999999</v>
      </c>
      <c r="X92">
        <v>0.24073700000000001</v>
      </c>
      <c r="Y92">
        <v>0.237121</v>
      </c>
      <c r="Z92">
        <v>0.24817800000000001</v>
      </c>
      <c r="AA92">
        <v>0.189917</v>
      </c>
      <c r="AB92">
        <v>0.17913599999999999</v>
      </c>
      <c r="AC92">
        <v>0.243418</v>
      </c>
      <c r="AD92">
        <v>0.17416000000000001</v>
      </c>
      <c r="AE92">
        <v>0.18523600000000001</v>
      </c>
      <c r="AF92">
        <v>0.14315600000000001</v>
      </c>
      <c r="AG92">
        <v>0.20762800000000001</v>
      </c>
      <c r="AH92">
        <v>0.242115</v>
      </c>
      <c r="AI92">
        <v>0.12014</v>
      </c>
      <c r="AJ92">
        <v>0.19766800000000001</v>
      </c>
      <c r="AK92">
        <v>0.201602</v>
      </c>
      <c r="AL92">
        <v>0.219329</v>
      </c>
      <c r="AM92">
        <v>0.23685200000000001</v>
      </c>
      <c r="AN92">
        <v>0.18385499999999999</v>
      </c>
      <c r="AO92">
        <v>0.33322299999999999</v>
      </c>
      <c r="AP92">
        <v>0.21019399999999999</v>
      </c>
      <c r="AQ92">
        <v>0.41049999999999998</v>
      </c>
      <c r="AR92">
        <v>0.19294800000000001</v>
      </c>
      <c r="AS92">
        <v>0.23916799999999999</v>
      </c>
      <c r="AT92">
        <v>0.20583499999999999</v>
      </c>
      <c r="AU92">
        <v>0.226609</v>
      </c>
      <c r="AV92">
        <v>0.149285</v>
      </c>
      <c r="AW92">
        <v>0.228297</v>
      </c>
      <c r="AX92">
        <v>0.34710400000000002</v>
      </c>
      <c r="AY92">
        <v>0.201344</v>
      </c>
      <c r="AZ92">
        <v>0.30891999999999997</v>
      </c>
      <c r="BA92">
        <v>0.29727599999999998</v>
      </c>
      <c r="BB92">
        <v>0.242148</v>
      </c>
      <c r="BC92">
        <v>0.214506</v>
      </c>
      <c r="BD92">
        <v>0.157447</v>
      </c>
      <c r="BE92">
        <v>0.123767</v>
      </c>
      <c r="BF92">
        <v>0.28909600000000002</v>
      </c>
      <c r="BG92">
        <v>0.19567200000000001</v>
      </c>
      <c r="BH92">
        <v>0.18657699999999999</v>
      </c>
      <c r="BI92">
        <v>0.191473</v>
      </c>
      <c r="BJ92">
        <v>0.208893</v>
      </c>
      <c r="BK92">
        <v>0.19869999999999999</v>
      </c>
      <c r="BL92">
        <v>0.20611299999999999</v>
      </c>
      <c r="BM92">
        <v>0.19813600000000001</v>
      </c>
      <c r="BN92">
        <v>0.225549</v>
      </c>
      <c r="BO92">
        <v>0.18038299999999999</v>
      </c>
      <c r="BP92">
        <v>0.179261</v>
      </c>
      <c r="BQ92">
        <v>0.207566</v>
      </c>
      <c r="BR92">
        <v>0.25140699999999999</v>
      </c>
      <c r="BS92">
        <v>0.20202600000000001</v>
      </c>
      <c r="BT92">
        <v>0.222056</v>
      </c>
      <c r="BU92">
        <v>0.18984599999999999</v>
      </c>
      <c r="BV92">
        <v>0.222665</v>
      </c>
      <c r="BW92">
        <v>0.18756700000000001</v>
      </c>
      <c r="BX92">
        <v>0.141653</v>
      </c>
      <c r="BY92">
        <v>0.23991399999999999</v>
      </c>
      <c r="BZ92">
        <v>0.27853299999999998</v>
      </c>
      <c r="CA92">
        <v>0.19974500000000001</v>
      </c>
      <c r="CB92">
        <v>0.20911399999999999</v>
      </c>
      <c r="CC92">
        <v>0.27205600000000002</v>
      </c>
      <c r="CD92">
        <v>0.17529600000000001</v>
      </c>
      <c r="CE92">
        <v>0.213504</v>
      </c>
      <c r="CF92">
        <v>0.18885399999999999</v>
      </c>
      <c r="CG92">
        <v>8.8539000000000007E-2</v>
      </c>
      <c r="CH92">
        <v>0.19922400000000001</v>
      </c>
      <c r="CI92">
        <v>0.19971800000000001</v>
      </c>
      <c r="CJ92">
        <v>0.17261599999999999</v>
      </c>
      <c r="CK92">
        <v>0.16878000000000001</v>
      </c>
      <c r="CL92">
        <v>9.2586000000000002E-2</v>
      </c>
      <c r="CM92">
        <v>0.17924899999999999</v>
      </c>
      <c r="CN92">
        <v>0.15808700000000001</v>
      </c>
      <c r="CO92">
        <v>0.17985799999999999</v>
      </c>
      <c r="CP92">
        <v>0.20563200000000001</v>
      </c>
      <c r="CQ92">
        <v>0.217414</v>
      </c>
      <c r="CR92">
        <v>0.22378200000000001</v>
      </c>
      <c r="CS92">
        <v>0.198214</v>
      </c>
      <c r="CT92">
        <v>0.15603</v>
      </c>
      <c r="CU92">
        <v>0.174931</v>
      </c>
      <c r="CV92">
        <v>0.25705499999999998</v>
      </c>
      <c r="CW92">
        <v>0.127475</v>
      </c>
      <c r="CY92" s="18">
        <f t="shared" si="6"/>
        <v>0.20510625000000013</v>
      </c>
      <c r="CZ92" s="6">
        <f t="shared" si="7"/>
        <v>0.41049999999999998</v>
      </c>
      <c r="DA92">
        <f t="shared" si="8"/>
        <v>5.4164096608189431E-2</v>
      </c>
    </row>
    <row r="93" spans="1:105" x14ac:dyDescent="0.25">
      <c r="A93" s="4">
        <v>35</v>
      </c>
      <c r="B93">
        <v>0.22338</v>
      </c>
      <c r="C93">
        <v>0.31488300000000002</v>
      </c>
      <c r="D93">
        <v>0.384129</v>
      </c>
      <c r="E93">
        <v>0.21890899999999999</v>
      </c>
      <c r="F93">
        <v>0.23210500000000001</v>
      </c>
      <c r="G93">
        <v>0.19925599999999999</v>
      </c>
      <c r="H93">
        <v>0.12481200000000001</v>
      </c>
      <c r="I93">
        <v>0.64806299999999994</v>
      </c>
      <c r="J93">
        <v>0.34121200000000002</v>
      </c>
      <c r="K93">
        <v>0.192078</v>
      </c>
      <c r="L93">
        <v>0.28442499999999998</v>
      </c>
      <c r="M93">
        <v>0.21043000000000001</v>
      </c>
      <c r="N93">
        <v>0.13389799999999999</v>
      </c>
      <c r="O93">
        <v>0.22173599999999999</v>
      </c>
      <c r="P93">
        <v>0.16144</v>
      </c>
      <c r="Q93">
        <v>0.37224200000000002</v>
      </c>
      <c r="R93">
        <v>0.44174999999999998</v>
      </c>
      <c r="S93">
        <v>0.17866899999999999</v>
      </c>
      <c r="T93">
        <v>0.35183799999999998</v>
      </c>
      <c r="U93">
        <v>0.212369</v>
      </c>
      <c r="V93">
        <v>0.39011499999999999</v>
      </c>
      <c r="W93" s="5">
        <v>0.16169600000000001</v>
      </c>
      <c r="X93">
        <v>0.43682500000000002</v>
      </c>
      <c r="Y93">
        <v>0.21599199999999999</v>
      </c>
      <c r="Z93">
        <v>0.32478000000000001</v>
      </c>
      <c r="AA93">
        <v>0.22550600000000001</v>
      </c>
      <c r="AB93">
        <v>0.21166499999999999</v>
      </c>
      <c r="AC93">
        <v>0.197434</v>
      </c>
      <c r="AD93">
        <v>0.24473800000000001</v>
      </c>
      <c r="AE93">
        <v>0.21520300000000001</v>
      </c>
      <c r="AF93">
        <v>0.16628299999999999</v>
      </c>
      <c r="AG93">
        <v>0.308944</v>
      </c>
      <c r="AH93">
        <v>0.28841099999999997</v>
      </c>
      <c r="AI93">
        <v>0.13183600000000001</v>
      </c>
      <c r="AJ93">
        <v>0.20549000000000001</v>
      </c>
      <c r="AK93">
        <v>0.371452</v>
      </c>
      <c r="AL93">
        <v>0.25120700000000001</v>
      </c>
      <c r="AM93">
        <v>0.40153</v>
      </c>
      <c r="AN93">
        <v>0.26571400000000001</v>
      </c>
      <c r="AO93">
        <v>0.53734199999999999</v>
      </c>
      <c r="AP93">
        <v>0.26598100000000002</v>
      </c>
      <c r="AQ93">
        <v>0.34189700000000001</v>
      </c>
      <c r="AR93">
        <v>0.44256299999999998</v>
      </c>
      <c r="AS93">
        <v>0.18474699999999999</v>
      </c>
      <c r="AT93">
        <v>0.26794299999999999</v>
      </c>
      <c r="AU93">
        <v>0.26083899999999999</v>
      </c>
      <c r="AV93">
        <v>0.21595400000000001</v>
      </c>
      <c r="AW93">
        <v>0.221218</v>
      </c>
      <c r="AX93">
        <v>0.47085300000000002</v>
      </c>
      <c r="AY93">
        <v>0.25672200000000001</v>
      </c>
      <c r="AZ93">
        <v>0.62128399999999995</v>
      </c>
      <c r="BA93">
        <v>0.38794800000000002</v>
      </c>
      <c r="BB93">
        <v>0.223688</v>
      </c>
      <c r="BC93">
        <v>0.22146299999999999</v>
      </c>
      <c r="BD93">
        <v>0.29717500000000002</v>
      </c>
      <c r="BE93">
        <v>0.19861000000000001</v>
      </c>
      <c r="BF93">
        <v>0.51343799999999995</v>
      </c>
      <c r="BG93">
        <v>0.230599</v>
      </c>
      <c r="BH93">
        <v>0.26101200000000002</v>
      </c>
      <c r="BI93">
        <v>0.20672599999999999</v>
      </c>
      <c r="BJ93">
        <v>0.30726500000000001</v>
      </c>
      <c r="BK93">
        <v>0.30046200000000001</v>
      </c>
      <c r="BL93">
        <v>0.23033699999999999</v>
      </c>
      <c r="BM93">
        <v>0.21996599999999999</v>
      </c>
      <c r="BN93">
        <v>0.50037500000000001</v>
      </c>
      <c r="BO93">
        <v>0.20705799999999999</v>
      </c>
      <c r="BP93">
        <v>0.21762300000000001</v>
      </c>
      <c r="BQ93">
        <v>0.36210900000000001</v>
      </c>
      <c r="BR93">
        <v>0.218579</v>
      </c>
      <c r="BS93">
        <v>0.36996800000000002</v>
      </c>
      <c r="BT93">
        <v>0.29758899999999999</v>
      </c>
      <c r="BU93">
        <v>0.33273799999999998</v>
      </c>
      <c r="BV93">
        <v>0.22792499999999999</v>
      </c>
      <c r="BW93">
        <v>0.15818199999999999</v>
      </c>
      <c r="BX93">
        <v>0.19778299999999999</v>
      </c>
      <c r="BY93">
        <v>0.32763999999999999</v>
      </c>
      <c r="BZ93">
        <v>0.39302500000000001</v>
      </c>
      <c r="CA93">
        <v>0.21116799999999999</v>
      </c>
      <c r="CB93">
        <v>0.20729</v>
      </c>
      <c r="CC93">
        <v>0.26319500000000001</v>
      </c>
      <c r="CD93">
        <v>0.21443899999999999</v>
      </c>
      <c r="CE93">
        <v>0.22517999999999999</v>
      </c>
      <c r="CF93">
        <v>0.18518899999999999</v>
      </c>
      <c r="CG93">
        <v>0.15254400000000001</v>
      </c>
      <c r="CH93">
        <v>0.21051300000000001</v>
      </c>
      <c r="CI93">
        <v>0.29546</v>
      </c>
      <c r="CJ93">
        <v>0.21917800000000001</v>
      </c>
      <c r="CK93">
        <v>0.21205199999999999</v>
      </c>
      <c r="CL93">
        <v>0.14167099999999999</v>
      </c>
      <c r="CM93">
        <v>0.324544</v>
      </c>
      <c r="CN93">
        <v>0.20709</v>
      </c>
      <c r="CO93">
        <v>0.19112799999999999</v>
      </c>
      <c r="CP93">
        <v>0.246502</v>
      </c>
      <c r="CQ93">
        <v>0.220026</v>
      </c>
      <c r="CR93">
        <v>0.70498899999999998</v>
      </c>
      <c r="CS93">
        <v>0.31787700000000002</v>
      </c>
      <c r="CT93">
        <v>0.20327899999999999</v>
      </c>
      <c r="CU93">
        <v>0.23253099999999999</v>
      </c>
      <c r="CV93">
        <v>0.40458699999999997</v>
      </c>
      <c r="CW93">
        <v>0.19914200000000001</v>
      </c>
      <c r="CY93" s="18">
        <f t="shared" si="6"/>
        <v>0.27748644999999988</v>
      </c>
      <c r="CZ93" s="6">
        <f t="shared" si="7"/>
        <v>0.70498899999999998</v>
      </c>
      <c r="DA93">
        <f t="shared" si="8"/>
        <v>0.11134885960385192</v>
      </c>
    </row>
    <row r="94" spans="1:105" x14ac:dyDescent="0.25">
      <c r="A94" s="4">
        <v>40</v>
      </c>
      <c r="B94">
        <v>0.35265200000000002</v>
      </c>
      <c r="C94">
        <v>0.50689499999999998</v>
      </c>
      <c r="D94">
        <v>0.55810400000000004</v>
      </c>
      <c r="E94">
        <v>0.22678200000000001</v>
      </c>
      <c r="F94">
        <v>0.37343799999999999</v>
      </c>
      <c r="G94">
        <v>0.223773</v>
      </c>
      <c r="H94">
        <v>0.170346</v>
      </c>
      <c r="I94">
        <v>0.824905</v>
      </c>
      <c r="J94">
        <v>0.44689000000000001</v>
      </c>
      <c r="K94">
        <v>0.21138100000000001</v>
      </c>
      <c r="L94">
        <v>0.32949800000000001</v>
      </c>
      <c r="M94">
        <v>0.295684</v>
      </c>
      <c r="N94">
        <v>0.174704</v>
      </c>
      <c r="O94">
        <v>0.19136500000000001</v>
      </c>
      <c r="P94">
        <v>0.17252999999999999</v>
      </c>
      <c r="Q94">
        <v>0.43797599999999998</v>
      </c>
      <c r="R94">
        <v>0.414161</v>
      </c>
      <c r="S94">
        <v>0.240536</v>
      </c>
      <c r="T94">
        <v>0.57988099999999998</v>
      </c>
      <c r="U94">
        <v>0.35223599999999999</v>
      </c>
      <c r="V94">
        <v>0.78156800000000004</v>
      </c>
      <c r="W94" s="5">
        <v>0.217441</v>
      </c>
      <c r="X94">
        <v>0.349103</v>
      </c>
      <c r="Y94">
        <v>0.32187500000000002</v>
      </c>
      <c r="Z94">
        <v>0.36623899999999998</v>
      </c>
      <c r="AA94">
        <v>0.22769500000000001</v>
      </c>
      <c r="AB94">
        <v>0.23241500000000001</v>
      </c>
      <c r="AC94">
        <v>0.25641900000000001</v>
      </c>
      <c r="AD94">
        <v>0.24698500000000001</v>
      </c>
      <c r="AE94">
        <v>0.235624</v>
      </c>
      <c r="AF94">
        <v>0.195936</v>
      </c>
      <c r="AG94">
        <v>0.33638899999999999</v>
      </c>
      <c r="AH94">
        <v>0.269013</v>
      </c>
      <c r="AI94">
        <v>0.160388</v>
      </c>
      <c r="AJ94">
        <v>0.47301199999999999</v>
      </c>
      <c r="AK94">
        <v>0.432726</v>
      </c>
      <c r="AL94">
        <v>0.428004</v>
      </c>
      <c r="AM94">
        <v>0.77771100000000004</v>
      </c>
      <c r="AN94">
        <v>0.25078099999999998</v>
      </c>
      <c r="AO94">
        <v>0.71056699999999995</v>
      </c>
      <c r="AP94">
        <v>0.503108</v>
      </c>
      <c r="AQ94">
        <v>0.248172</v>
      </c>
      <c r="AR94">
        <v>0.74409199999999998</v>
      </c>
      <c r="AS94">
        <v>0.270069</v>
      </c>
      <c r="AT94">
        <v>0.41325299999999998</v>
      </c>
      <c r="AU94">
        <v>0.445658</v>
      </c>
      <c r="AV94">
        <v>0.241872</v>
      </c>
      <c r="AW94">
        <v>0.25703100000000001</v>
      </c>
      <c r="AX94">
        <v>0.93655600000000006</v>
      </c>
      <c r="AY94">
        <v>0.26641500000000001</v>
      </c>
      <c r="AZ94">
        <v>0.98453100000000004</v>
      </c>
      <c r="BA94">
        <v>0.43444199999999999</v>
      </c>
      <c r="BB94">
        <v>0.39029399999999997</v>
      </c>
      <c r="BC94">
        <v>0.432282</v>
      </c>
      <c r="BD94">
        <v>0.42657899999999999</v>
      </c>
      <c r="BE94">
        <v>0.196049</v>
      </c>
      <c r="BF94">
        <v>0.69495799999999996</v>
      </c>
      <c r="BG94">
        <v>0.24896099999999999</v>
      </c>
      <c r="BH94">
        <v>0.36501099999999997</v>
      </c>
      <c r="BI94">
        <v>0.27357199999999998</v>
      </c>
      <c r="BJ94">
        <v>0.43887700000000002</v>
      </c>
      <c r="BK94">
        <v>0.27136700000000002</v>
      </c>
      <c r="BL94">
        <v>0.359956</v>
      </c>
      <c r="BM94">
        <v>0.24237800000000001</v>
      </c>
      <c r="BN94">
        <v>1.71075</v>
      </c>
      <c r="BO94">
        <v>0.49494500000000002</v>
      </c>
      <c r="BP94">
        <v>0.24720700000000001</v>
      </c>
      <c r="BQ94">
        <v>0.42632399999999998</v>
      </c>
      <c r="BR94">
        <v>0.23133899999999999</v>
      </c>
      <c r="BS94">
        <v>0.46698000000000001</v>
      </c>
      <c r="BT94">
        <v>0.44218299999999999</v>
      </c>
      <c r="BU94">
        <v>0.46215899999999999</v>
      </c>
      <c r="BV94">
        <v>0.26363399999999998</v>
      </c>
      <c r="BW94">
        <v>0.24970500000000001</v>
      </c>
      <c r="BX94">
        <v>0.235761</v>
      </c>
      <c r="BY94">
        <v>0.43441800000000003</v>
      </c>
      <c r="BZ94">
        <v>0.243423</v>
      </c>
      <c r="CA94">
        <v>0.21021100000000001</v>
      </c>
      <c r="CB94">
        <v>0.25630399999999998</v>
      </c>
      <c r="CC94">
        <v>0.32227699999999998</v>
      </c>
      <c r="CD94">
        <v>0.27685100000000001</v>
      </c>
      <c r="CE94">
        <v>0.34475600000000001</v>
      </c>
      <c r="CF94">
        <v>0.231431</v>
      </c>
      <c r="CG94">
        <v>0.21848999999999999</v>
      </c>
      <c r="CH94">
        <v>0.25650200000000001</v>
      </c>
      <c r="CI94">
        <v>0.757212</v>
      </c>
      <c r="CJ94">
        <v>0.202208</v>
      </c>
      <c r="CK94">
        <v>0.298709</v>
      </c>
      <c r="CL94">
        <v>0.20960100000000001</v>
      </c>
      <c r="CM94">
        <v>0.42175800000000002</v>
      </c>
      <c r="CN94">
        <v>0.23350899999999999</v>
      </c>
      <c r="CO94">
        <v>0.23188700000000001</v>
      </c>
      <c r="CP94">
        <v>0.345198</v>
      </c>
      <c r="CQ94">
        <v>0.27793400000000001</v>
      </c>
      <c r="CR94">
        <v>1.0749</v>
      </c>
      <c r="CS94">
        <v>0.460451</v>
      </c>
      <c r="CT94">
        <v>0.21847900000000001</v>
      </c>
      <c r="CU94">
        <v>0.435668</v>
      </c>
      <c r="CV94">
        <v>0.47934100000000002</v>
      </c>
      <c r="CW94">
        <v>0.20061599999999999</v>
      </c>
      <c r="CY94" s="18">
        <f t="shared" si="6"/>
        <v>0.38312232000000007</v>
      </c>
      <c r="CZ94" s="6">
        <f t="shared" si="7"/>
        <v>1.71075</v>
      </c>
      <c r="DA94">
        <f t="shared" si="8"/>
        <v>0.2297711466999186</v>
      </c>
    </row>
    <row r="95" spans="1:105" x14ac:dyDescent="0.25">
      <c r="A95" s="4"/>
      <c r="W95" s="5"/>
      <c r="CY95" s="18"/>
      <c r="CZ95" s="6"/>
    </row>
    <row r="96" spans="1:105" x14ac:dyDescent="0.25">
      <c r="A96" s="4"/>
      <c r="W96" s="5"/>
      <c r="CY96" s="18"/>
      <c r="CZ96" s="6"/>
    </row>
    <row r="97" spans="1:104" x14ac:dyDescent="0.25">
      <c r="A97" s="4"/>
      <c r="W97" s="5"/>
      <c r="CY97" s="18"/>
      <c r="CZ97" s="6"/>
    </row>
    <row r="98" spans="1:104" x14ac:dyDescent="0.25">
      <c r="A98" s="4"/>
      <c r="W98" s="5"/>
      <c r="CY98" s="18"/>
      <c r="CZ98" s="6"/>
    </row>
    <row r="99" spans="1:104" x14ac:dyDescent="0.25">
      <c r="A99" s="4"/>
      <c r="W99" s="5"/>
      <c r="CY99" s="18"/>
      <c r="CZ99" s="6"/>
    </row>
    <row r="100" spans="1:104" x14ac:dyDescent="0.25">
      <c r="A100" s="4"/>
      <c r="W100" s="5"/>
      <c r="CY100" s="18"/>
      <c r="CZ100" s="6"/>
    </row>
    <row r="101" spans="1:104" x14ac:dyDescent="0.25">
      <c r="A101" s="4"/>
      <c r="W101" s="5"/>
      <c r="CY101" s="18"/>
      <c r="CZ101" s="6"/>
    </row>
    <row r="102" spans="1:104" x14ac:dyDescent="0.25">
      <c r="A102" s="4"/>
      <c r="W102" s="5"/>
      <c r="CY102" s="18"/>
      <c r="CZ102" s="6"/>
    </row>
    <row r="103" spans="1:104" x14ac:dyDescent="0.25">
      <c r="A103" s="4"/>
      <c r="W103" s="5"/>
      <c r="CY103" s="18"/>
      <c r="CZ103" s="6"/>
    </row>
    <row r="104" spans="1:104" x14ac:dyDescent="0.25">
      <c r="A104" s="4"/>
      <c r="W104" s="5"/>
      <c r="CY104" s="18"/>
      <c r="CZ104" s="6"/>
    </row>
    <row r="105" spans="1:104" x14ac:dyDescent="0.25">
      <c r="A105" s="4"/>
      <c r="W105" s="5"/>
      <c r="CY105" s="18"/>
      <c r="CZ105" s="6"/>
    </row>
    <row r="106" spans="1:104" x14ac:dyDescent="0.25">
      <c r="A106" s="4"/>
      <c r="W106" s="5"/>
      <c r="CY106" s="18"/>
      <c r="CZ106" s="6"/>
    </row>
    <row r="107" spans="1:104" x14ac:dyDescent="0.25">
      <c r="A107" s="4"/>
      <c r="W107" s="5"/>
      <c r="CY107" s="18"/>
      <c r="CZ107" s="6"/>
    </row>
    <row r="108" spans="1:104" x14ac:dyDescent="0.25">
      <c r="A108" s="4"/>
      <c r="W108" s="5"/>
      <c r="CY108" s="18"/>
      <c r="CZ108" s="6"/>
    </row>
    <row r="109" spans="1:104" x14ac:dyDescent="0.25">
      <c r="A109" s="4"/>
      <c r="W109" s="5"/>
      <c r="CY109" s="18"/>
      <c r="CZ109" s="6"/>
    </row>
    <row r="110" spans="1:104" x14ac:dyDescent="0.25">
      <c r="A110" s="4"/>
      <c r="W110" s="5"/>
      <c r="CY110" s="18"/>
      <c r="CZ110" s="6"/>
    </row>
    <row r="111" spans="1:104" x14ac:dyDescent="0.25">
      <c r="A111" s="4"/>
      <c r="W111" s="5"/>
      <c r="CY111" s="18"/>
      <c r="CZ111" s="6"/>
    </row>
    <row r="112" spans="1:104" x14ac:dyDescent="0.25">
      <c r="A112" s="4"/>
      <c r="W112" s="5"/>
      <c r="CY112" s="18"/>
      <c r="CZ112" s="6"/>
    </row>
    <row r="113" spans="1:104" x14ac:dyDescent="0.25">
      <c r="A113" s="4"/>
      <c r="W113" s="5"/>
      <c r="CY113" s="18"/>
      <c r="CZ113" s="6"/>
    </row>
    <row r="114" spans="1:104" x14ac:dyDescent="0.25">
      <c r="A114" s="4"/>
      <c r="W114" s="5"/>
      <c r="CY114" s="18"/>
      <c r="CZ114" s="6"/>
    </row>
    <row r="115" spans="1:104" x14ac:dyDescent="0.25">
      <c r="A115" s="4"/>
      <c r="W115" s="5"/>
      <c r="CY115" s="18"/>
      <c r="CZ115" s="6"/>
    </row>
    <row r="116" spans="1:104" x14ac:dyDescent="0.25">
      <c r="A116" s="4"/>
      <c r="W116" s="5"/>
      <c r="CY116" s="18"/>
      <c r="CZ116" s="6"/>
    </row>
    <row r="117" spans="1:104" x14ac:dyDescent="0.25">
      <c r="A117" s="4"/>
      <c r="W117" s="5"/>
      <c r="CY117" s="18"/>
      <c r="CZ117" s="6"/>
    </row>
    <row r="118" spans="1:104" x14ac:dyDescent="0.25">
      <c r="A118" s="4"/>
      <c r="W118" s="5"/>
      <c r="CY118" s="18"/>
      <c r="CZ118" s="6"/>
    </row>
    <row r="119" spans="1:104" x14ac:dyDescent="0.25">
      <c r="A119" s="4"/>
      <c r="W119" s="5"/>
      <c r="CY119" s="18"/>
      <c r="CZ119" s="6"/>
    </row>
    <row r="120" spans="1:104" x14ac:dyDescent="0.25">
      <c r="A120" s="4"/>
      <c r="W120" s="5"/>
      <c r="CY120" s="18"/>
      <c r="CZ120" s="6"/>
    </row>
    <row r="121" spans="1:104" x14ac:dyDescent="0.25">
      <c r="A121" s="4"/>
      <c r="W121" s="5"/>
      <c r="CY121" s="18"/>
      <c r="CZ121" s="6"/>
    </row>
    <row r="130" spans="1:105" x14ac:dyDescent="0.25">
      <c r="A130" s="1" t="s">
        <v>13</v>
      </c>
      <c r="CZ130" s="7"/>
    </row>
    <row r="131" spans="1:105" x14ac:dyDescent="0.25">
      <c r="A131" s="1" t="s">
        <v>1</v>
      </c>
      <c r="B131" s="3">
        <v>1</v>
      </c>
      <c r="C131" s="3">
        <v>2</v>
      </c>
      <c r="D131" s="3">
        <v>3</v>
      </c>
      <c r="E131" s="3">
        <v>4</v>
      </c>
      <c r="F131" s="3">
        <v>5</v>
      </c>
      <c r="G131" s="3">
        <v>6</v>
      </c>
      <c r="H131" s="3">
        <v>7</v>
      </c>
      <c r="I131" s="3">
        <v>8</v>
      </c>
      <c r="J131" s="3">
        <v>9</v>
      </c>
      <c r="K131" s="3">
        <v>10</v>
      </c>
      <c r="L131" s="3">
        <v>11</v>
      </c>
      <c r="M131" s="3">
        <v>12</v>
      </c>
      <c r="N131" s="3">
        <v>13</v>
      </c>
      <c r="O131" s="3">
        <v>14</v>
      </c>
      <c r="P131" s="3">
        <v>15</v>
      </c>
      <c r="Q131" s="3">
        <v>16</v>
      </c>
      <c r="R131" s="3">
        <v>17</v>
      </c>
      <c r="S131" s="3">
        <v>18</v>
      </c>
      <c r="T131" s="3">
        <v>19</v>
      </c>
      <c r="U131" s="3">
        <v>20</v>
      </c>
      <c r="V131" s="3">
        <v>21</v>
      </c>
      <c r="W131" s="3">
        <v>22</v>
      </c>
      <c r="X131" s="3">
        <v>23</v>
      </c>
      <c r="Y131" s="3">
        <v>24</v>
      </c>
      <c r="Z131" s="3">
        <v>25</v>
      </c>
      <c r="AA131" s="3">
        <v>26</v>
      </c>
      <c r="AB131" s="3">
        <v>27</v>
      </c>
      <c r="AC131" s="3">
        <v>28</v>
      </c>
      <c r="AD131" s="3">
        <v>29</v>
      </c>
      <c r="AE131" s="3">
        <v>30</v>
      </c>
      <c r="AF131" s="3">
        <v>31</v>
      </c>
      <c r="AG131" s="3">
        <v>32</v>
      </c>
      <c r="AH131" s="3">
        <v>33</v>
      </c>
      <c r="AI131" s="3">
        <v>34</v>
      </c>
      <c r="AJ131" s="3">
        <v>35</v>
      </c>
      <c r="AK131" s="3">
        <v>36</v>
      </c>
      <c r="AL131" s="3">
        <v>37</v>
      </c>
      <c r="AM131" s="3">
        <v>38</v>
      </c>
      <c r="AN131" s="3">
        <v>39</v>
      </c>
      <c r="AO131" s="3">
        <v>40</v>
      </c>
      <c r="AP131" s="3">
        <v>41</v>
      </c>
      <c r="AQ131" s="3">
        <v>42</v>
      </c>
      <c r="AR131" s="3">
        <v>43</v>
      </c>
      <c r="AS131" s="3">
        <v>44</v>
      </c>
      <c r="AT131" s="3">
        <v>45</v>
      </c>
      <c r="AU131" s="3">
        <v>46</v>
      </c>
      <c r="AV131" s="3">
        <v>47</v>
      </c>
      <c r="AW131" s="3">
        <v>48</v>
      </c>
      <c r="AX131" s="3">
        <v>49</v>
      </c>
      <c r="AY131" s="3">
        <v>50</v>
      </c>
      <c r="AZ131" s="3">
        <v>51</v>
      </c>
      <c r="BA131" s="3">
        <v>52</v>
      </c>
      <c r="BB131" s="3">
        <v>53</v>
      </c>
      <c r="BC131" s="3">
        <v>54</v>
      </c>
      <c r="BD131" s="3">
        <v>55</v>
      </c>
      <c r="BE131" s="3">
        <v>56</v>
      </c>
      <c r="BF131" s="3">
        <v>57</v>
      </c>
      <c r="BG131" s="3">
        <v>58</v>
      </c>
      <c r="BH131" s="3">
        <v>59</v>
      </c>
      <c r="BI131" s="3">
        <v>60</v>
      </c>
      <c r="BJ131" s="3">
        <v>61</v>
      </c>
      <c r="BK131" s="3">
        <v>62</v>
      </c>
      <c r="BL131" s="3">
        <v>63</v>
      </c>
      <c r="BM131" s="3">
        <v>64</v>
      </c>
      <c r="BN131" s="3">
        <v>65</v>
      </c>
      <c r="BO131" s="3">
        <v>66</v>
      </c>
      <c r="BP131" s="3">
        <v>67</v>
      </c>
      <c r="BQ131" s="3">
        <v>68</v>
      </c>
      <c r="BR131" s="3">
        <v>69</v>
      </c>
      <c r="BS131" s="3">
        <v>70</v>
      </c>
      <c r="BT131" s="3">
        <v>71</v>
      </c>
      <c r="BU131" s="3">
        <v>72</v>
      </c>
      <c r="BV131" s="3">
        <v>73</v>
      </c>
      <c r="BW131" s="3">
        <v>74</v>
      </c>
      <c r="BX131" s="3">
        <v>75</v>
      </c>
      <c r="BY131" s="3">
        <v>76</v>
      </c>
      <c r="BZ131" s="3">
        <v>77</v>
      </c>
      <c r="CA131" s="3">
        <v>78</v>
      </c>
      <c r="CB131" s="3">
        <v>79</v>
      </c>
      <c r="CC131" s="3">
        <v>80</v>
      </c>
      <c r="CD131" s="3">
        <v>81</v>
      </c>
      <c r="CE131" s="3">
        <v>82</v>
      </c>
      <c r="CF131" s="3">
        <v>83</v>
      </c>
      <c r="CG131" s="3">
        <v>84</v>
      </c>
      <c r="CH131" s="3">
        <v>85</v>
      </c>
      <c r="CI131" s="3">
        <v>86</v>
      </c>
      <c r="CJ131" s="3">
        <v>87</v>
      </c>
      <c r="CK131" s="3">
        <v>88</v>
      </c>
      <c r="CL131" s="3">
        <v>89</v>
      </c>
      <c r="CM131" s="3">
        <v>90</v>
      </c>
      <c r="CN131" s="3">
        <v>91</v>
      </c>
      <c r="CO131" s="3">
        <v>92</v>
      </c>
      <c r="CP131" s="3">
        <v>93</v>
      </c>
      <c r="CQ131" s="3">
        <v>94</v>
      </c>
      <c r="CR131" s="3">
        <v>95</v>
      </c>
      <c r="CS131" s="3">
        <v>96</v>
      </c>
      <c r="CT131" s="3">
        <v>97</v>
      </c>
      <c r="CU131" s="3">
        <v>98</v>
      </c>
      <c r="CV131" s="3">
        <v>99</v>
      </c>
      <c r="CW131" s="3">
        <v>100</v>
      </c>
      <c r="CX131" s="3">
        <v>101</v>
      </c>
      <c r="CY131" s="17" t="s">
        <v>2</v>
      </c>
      <c r="CZ131" s="9" t="s">
        <v>5</v>
      </c>
      <c r="DA131" s="11" t="s">
        <v>12</v>
      </c>
    </row>
    <row r="132" spans="1:105" x14ac:dyDescent="0.25">
      <c r="A132" s="4">
        <v>5</v>
      </c>
      <c r="B132" s="2"/>
      <c r="C132" s="2"/>
      <c r="G132" s="2"/>
      <c r="H132" s="2"/>
      <c r="I132" s="2"/>
      <c r="N132" s="2"/>
      <c r="Q132" s="2"/>
      <c r="V132" s="2"/>
      <c r="W132" s="5"/>
      <c r="CY132" s="18" t="e">
        <f>AVERAGE(B132:CX132)</f>
        <v>#DIV/0!</v>
      </c>
      <c r="CZ132" s="6">
        <f>MAX(B132:CX132)</f>
        <v>0</v>
      </c>
      <c r="DA132" t="e">
        <f>_xlfn.STDEV.S(B132:CW132)</f>
        <v>#DIV/0!</v>
      </c>
    </row>
    <row r="133" spans="1:105" x14ac:dyDescent="0.25">
      <c r="A133" s="4">
        <v>10</v>
      </c>
      <c r="B133" s="2"/>
      <c r="C133" s="2"/>
      <c r="F133" s="2"/>
      <c r="G133" s="2"/>
      <c r="H133" s="2"/>
      <c r="K133" s="2"/>
      <c r="O133" s="2"/>
      <c r="Q133" s="2"/>
      <c r="W133" s="5"/>
      <c r="CY133" s="18" t="e">
        <f t="shared" ref="CY133:CY139" si="9">AVERAGE(B133:CX133)</f>
        <v>#DIV/0!</v>
      </c>
      <c r="CZ133" s="6">
        <f t="shared" ref="CZ133:CZ139" si="10">MAX(B133:CX133)</f>
        <v>0</v>
      </c>
      <c r="DA133" t="e">
        <f t="shared" ref="DA133:DA139" si="11">_xlfn.STDEV.S(B133:CW133)</f>
        <v>#DIV/0!</v>
      </c>
    </row>
    <row r="134" spans="1:105" x14ac:dyDescent="0.25">
      <c r="A134" s="4">
        <v>15</v>
      </c>
      <c r="F134" s="2"/>
      <c r="G134" s="2"/>
      <c r="O134" s="2"/>
      <c r="T134" s="2"/>
      <c r="W134" s="5"/>
      <c r="CY134" s="18" t="e">
        <f t="shared" si="9"/>
        <v>#DIV/0!</v>
      </c>
      <c r="CZ134" s="6">
        <f t="shared" si="10"/>
        <v>0</v>
      </c>
      <c r="DA134" t="e">
        <f t="shared" si="11"/>
        <v>#DIV/0!</v>
      </c>
    </row>
    <row r="135" spans="1:105" x14ac:dyDescent="0.25">
      <c r="A135" s="4">
        <v>20</v>
      </c>
      <c r="F135" s="2"/>
      <c r="J135" s="2"/>
      <c r="W135" s="5"/>
      <c r="CY135" s="18" t="e">
        <f t="shared" si="9"/>
        <v>#DIV/0!</v>
      </c>
      <c r="CZ135" s="6">
        <f t="shared" si="10"/>
        <v>0</v>
      </c>
      <c r="DA135" t="e">
        <f t="shared" si="11"/>
        <v>#DIV/0!</v>
      </c>
    </row>
    <row r="136" spans="1:105" x14ac:dyDescent="0.25">
      <c r="A136" s="4">
        <v>25</v>
      </c>
      <c r="W136" s="5"/>
      <c r="CY136" s="18" t="e">
        <f t="shared" si="9"/>
        <v>#DIV/0!</v>
      </c>
      <c r="CZ136" s="6">
        <f t="shared" si="10"/>
        <v>0</v>
      </c>
      <c r="DA136" t="e">
        <f t="shared" si="11"/>
        <v>#DIV/0!</v>
      </c>
    </row>
    <row r="137" spans="1:105" x14ac:dyDescent="0.25">
      <c r="A137" s="4">
        <v>30</v>
      </c>
      <c r="W137" s="5"/>
      <c r="CY137" s="18" t="e">
        <f t="shared" si="9"/>
        <v>#DIV/0!</v>
      </c>
      <c r="CZ137" s="6">
        <f t="shared" si="10"/>
        <v>0</v>
      </c>
      <c r="DA137" t="e">
        <f t="shared" si="11"/>
        <v>#DIV/0!</v>
      </c>
    </row>
    <row r="138" spans="1:105" x14ac:dyDescent="0.25">
      <c r="A138" s="4">
        <v>35</v>
      </c>
      <c r="W138" s="5"/>
      <c r="CY138" s="18" t="e">
        <f t="shared" si="9"/>
        <v>#DIV/0!</v>
      </c>
      <c r="CZ138" s="6">
        <f t="shared" si="10"/>
        <v>0</v>
      </c>
      <c r="DA138" t="e">
        <f t="shared" si="11"/>
        <v>#DIV/0!</v>
      </c>
    </row>
    <row r="139" spans="1:105" x14ac:dyDescent="0.25">
      <c r="A139" s="4">
        <v>40</v>
      </c>
      <c r="W139" s="5"/>
      <c r="CY139" s="18" t="e">
        <f t="shared" si="9"/>
        <v>#DIV/0!</v>
      </c>
      <c r="CZ139" s="6">
        <f t="shared" si="10"/>
        <v>0</v>
      </c>
      <c r="DA139" t="e">
        <f t="shared" si="11"/>
        <v>#DIV/0!</v>
      </c>
    </row>
    <row r="140" spans="1:105" x14ac:dyDescent="0.25">
      <c r="A140" s="4"/>
      <c r="W140" s="5"/>
      <c r="CY140" s="18"/>
      <c r="CZ140" s="6"/>
    </row>
    <row r="141" spans="1:105" x14ac:dyDescent="0.25">
      <c r="A141" s="4"/>
      <c r="W141" s="5"/>
      <c r="CY141" s="18"/>
      <c r="CZ141" s="6"/>
    </row>
    <row r="142" spans="1:105" x14ac:dyDescent="0.25">
      <c r="A142" s="4"/>
      <c r="W142" s="5"/>
      <c r="CY142" s="18"/>
      <c r="CZ142" s="6"/>
    </row>
    <row r="143" spans="1:105" x14ac:dyDescent="0.25">
      <c r="A143" s="4"/>
      <c r="W143" s="5"/>
      <c r="CY143" s="18"/>
      <c r="CZ143" s="6"/>
    </row>
    <row r="144" spans="1:105" x14ac:dyDescent="0.25">
      <c r="A144" s="4"/>
      <c r="W144" s="5"/>
      <c r="CY144" s="18"/>
      <c r="CZ144" s="6"/>
    </row>
    <row r="145" spans="1:104" x14ac:dyDescent="0.25">
      <c r="A145" s="4"/>
      <c r="W145" s="5"/>
      <c r="CY145" s="18"/>
      <c r="CZ145" s="6"/>
    </row>
    <row r="146" spans="1:104" x14ac:dyDescent="0.25">
      <c r="A146" s="4"/>
      <c r="W146" s="5"/>
      <c r="CY146" s="18"/>
      <c r="CZ146" s="6"/>
    </row>
    <row r="147" spans="1:104" x14ac:dyDescent="0.25">
      <c r="A147" s="4"/>
      <c r="W147" s="5"/>
      <c r="CY147" s="18"/>
      <c r="CZ147" s="6"/>
    </row>
    <row r="148" spans="1:104" x14ac:dyDescent="0.25">
      <c r="A148" s="4"/>
      <c r="W148" s="5"/>
      <c r="CY148" s="18"/>
      <c r="CZ148" s="6"/>
    </row>
    <row r="149" spans="1:104" x14ac:dyDescent="0.25">
      <c r="A149" s="4"/>
      <c r="W149" s="5"/>
      <c r="CY149" s="18"/>
      <c r="CZ149" s="6"/>
    </row>
    <row r="150" spans="1:104" x14ac:dyDescent="0.25">
      <c r="A150" s="4"/>
      <c r="W150" s="5"/>
      <c r="CY150" s="18"/>
      <c r="CZ150" s="6"/>
    </row>
    <row r="151" spans="1:104" x14ac:dyDescent="0.25">
      <c r="A151" s="4"/>
      <c r="W151" s="5"/>
      <c r="CY151" s="18"/>
      <c r="CZ151" s="6"/>
    </row>
    <row r="152" spans="1:104" x14ac:dyDescent="0.25">
      <c r="A152" s="4"/>
      <c r="W152" s="5"/>
      <c r="CY152" s="18"/>
      <c r="CZ152" s="6"/>
    </row>
    <row r="153" spans="1:104" x14ac:dyDescent="0.25">
      <c r="A153" s="4"/>
      <c r="W153" s="5"/>
      <c r="CY153" s="18"/>
      <c r="CZ153" s="6"/>
    </row>
    <row r="154" spans="1:104" x14ac:dyDescent="0.25">
      <c r="A154" s="4"/>
      <c r="W154" s="5"/>
      <c r="CY154" s="18"/>
      <c r="CZ154" s="6"/>
    </row>
    <row r="155" spans="1:104" x14ac:dyDescent="0.25">
      <c r="A155" s="4"/>
      <c r="W155" s="5"/>
      <c r="CY155" s="18"/>
      <c r="CZ155" s="6"/>
    </row>
    <row r="156" spans="1:104" x14ac:dyDescent="0.25">
      <c r="A156" s="4"/>
      <c r="W156" s="5"/>
      <c r="CY156" s="18"/>
      <c r="CZ156" s="6"/>
    </row>
    <row r="157" spans="1:104" x14ac:dyDescent="0.25">
      <c r="A157" s="4"/>
      <c r="W157" s="5"/>
      <c r="CY157" s="18"/>
      <c r="CZ157" s="6"/>
    </row>
    <row r="158" spans="1:104" x14ac:dyDescent="0.25">
      <c r="A158" s="4"/>
      <c r="W158" s="5"/>
      <c r="CY158" s="18"/>
      <c r="CZ158" s="6"/>
    </row>
    <row r="159" spans="1:104" x14ac:dyDescent="0.25">
      <c r="A159" s="4"/>
      <c r="W159" s="5"/>
      <c r="CY159" s="18"/>
      <c r="CZ159" s="6"/>
    </row>
    <row r="160" spans="1:104" x14ac:dyDescent="0.25">
      <c r="A160" s="4"/>
      <c r="W160" s="5"/>
      <c r="CY160" s="18"/>
      <c r="CZ160" s="6"/>
    </row>
    <row r="161" spans="1:104" x14ac:dyDescent="0.25">
      <c r="A161" s="4"/>
      <c r="W161" s="5"/>
      <c r="CY161" s="18"/>
      <c r="CZ161" s="6"/>
    </row>
    <row r="162" spans="1:104" x14ac:dyDescent="0.25">
      <c r="A162" s="4"/>
      <c r="W162" s="5"/>
      <c r="CY162" s="18"/>
      <c r="CZ162" s="6"/>
    </row>
    <row r="163" spans="1:104" x14ac:dyDescent="0.25">
      <c r="A163" s="4"/>
      <c r="W163" s="5"/>
      <c r="CY163" s="18"/>
      <c r="CZ163" s="6"/>
    </row>
    <row r="164" spans="1:104" x14ac:dyDescent="0.25">
      <c r="A164" s="4"/>
      <c r="W164" s="5"/>
      <c r="CY164" s="18"/>
      <c r="CZ164" s="6"/>
    </row>
    <row r="165" spans="1:104" x14ac:dyDescent="0.25">
      <c r="A165" s="4"/>
      <c r="W165" s="5"/>
      <c r="CY165" s="18"/>
      <c r="CZ165" s="6"/>
    </row>
    <row r="166" spans="1:104" x14ac:dyDescent="0.25">
      <c r="A166" s="4"/>
      <c r="W166" s="5"/>
      <c r="CY166" s="18"/>
      <c r="CZ166" s="6"/>
    </row>
  </sheetData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85B8-9646-4B4F-9639-55C1EDDE371D}">
  <dimension ref="A1:CY156"/>
  <sheetViews>
    <sheetView zoomScale="40" zoomScaleNormal="40" workbookViewId="0">
      <selection activeCell="B83" sqref="B83:CW88"/>
    </sheetView>
  </sheetViews>
  <sheetFormatPr defaultRowHeight="15" x14ac:dyDescent="0.25"/>
  <cols>
    <col min="103" max="103" width="9.140625" style="15"/>
  </cols>
  <sheetData>
    <row r="1" spans="1:103" x14ac:dyDescent="0.25">
      <c r="A1" s="1" t="s">
        <v>0</v>
      </c>
      <c r="CY1" s="14"/>
    </row>
    <row r="2" spans="1:103" x14ac:dyDescent="0.2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100</v>
      </c>
      <c r="CX2" s="3">
        <v>101</v>
      </c>
      <c r="CY2" s="13" t="s">
        <v>2</v>
      </c>
    </row>
    <row r="3" spans="1:103" x14ac:dyDescent="0.25">
      <c r="A3" s="4">
        <v>5</v>
      </c>
      <c r="B3" s="2">
        <v>0.31873346666699998</v>
      </c>
      <c r="C3" s="2">
        <v>0.38520799999999999</v>
      </c>
      <c r="D3" s="2">
        <v>0.95916800000000002</v>
      </c>
      <c r="E3">
        <v>0.37382786666700002</v>
      </c>
      <c r="F3" s="2">
        <v>0.22870173333300001</v>
      </c>
      <c r="G3" s="2">
        <v>0.50764399999999998</v>
      </c>
      <c r="H3" s="2">
        <v>0.86821599999999999</v>
      </c>
      <c r="I3" s="2">
        <v>0.28104800000000002</v>
      </c>
      <c r="J3" s="2">
        <v>1.0898099999999999</v>
      </c>
      <c r="K3" s="2">
        <v>0.30058573333299998</v>
      </c>
      <c r="L3" s="2">
        <v>0.33274399999999998</v>
      </c>
      <c r="M3">
        <v>1.2171639999999999</v>
      </c>
      <c r="N3" s="2">
        <v>0.99468000000000001</v>
      </c>
      <c r="O3">
        <v>0.42410799999999998</v>
      </c>
      <c r="P3" s="2">
        <v>0.31720799999999999</v>
      </c>
      <c r="Q3" s="2">
        <v>0.569048</v>
      </c>
      <c r="R3">
        <v>0.25458799999999998</v>
      </c>
      <c r="S3" s="2">
        <v>0.51118799999999998</v>
      </c>
      <c r="T3" s="2">
        <v>0.61927600000000005</v>
      </c>
      <c r="U3" s="2">
        <v>0.13429173333300001</v>
      </c>
      <c r="V3" s="2">
        <v>0.67304546666700005</v>
      </c>
      <c r="W3" s="5">
        <v>0.28317999999999999</v>
      </c>
      <c r="X3" s="2">
        <v>0.228876</v>
      </c>
      <c r="Y3" s="2">
        <v>0.16752400000000001</v>
      </c>
      <c r="Z3" s="2">
        <v>7.9999999994500008E-6</v>
      </c>
      <c r="AA3">
        <v>0.54838399999999998</v>
      </c>
      <c r="AB3" s="2">
        <v>0.12352399999999999</v>
      </c>
      <c r="AC3">
        <v>0.72627546666700005</v>
      </c>
      <c r="AD3" s="2">
        <v>0.113523466667</v>
      </c>
      <c r="AE3" s="2">
        <v>7.3828000000000005E-2</v>
      </c>
      <c r="AF3">
        <v>4.7219733333299999E-2</v>
      </c>
      <c r="AG3" s="2">
        <v>0.122583733333</v>
      </c>
      <c r="AH3" s="2">
        <v>0.20087573333299999</v>
      </c>
      <c r="AI3" s="2">
        <v>0.19176799999999999</v>
      </c>
      <c r="AJ3" s="2">
        <v>1.31771793333</v>
      </c>
      <c r="AK3" s="2">
        <v>0.48213173333300002</v>
      </c>
      <c r="AL3" s="2">
        <v>0.298267666667</v>
      </c>
      <c r="AM3" s="2">
        <v>0.116267733333</v>
      </c>
      <c r="AN3">
        <v>3.7219733333299997E-2</v>
      </c>
      <c r="AO3" s="2">
        <v>0.40537573333299998</v>
      </c>
      <c r="AP3" s="2">
        <v>0.89637599999999995</v>
      </c>
      <c r="AQ3" s="2">
        <v>1.0781559999999999</v>
      </c>
      <c r="AR3">
        <v>0.57547800000000005</v>
      </c>
      <c r="AS3">
        <v>0.29804199999999997</v>
      </c>
      <c r="AT3" s="2">
        <v>0.46682600000000002</v>
      </c>
      <c r="AU3" s="2">
        <v>0.43734000000000001</v>
      </c>
      <c r="AV3">
        <v>0.84761993333300001</v>
      </c>
      <c r="AW3">
        <v>2.0531820000000001</v>
      </c>
      <c r="AX3" s="2">
        <v>0.54732793333300001</v>
      </c>
      <c r="AY3" s="2">
        <v>0.59257173333299995</v>
      </c>
      <c r="AZ3" s="2">
        <v>0.42302373333299997</v>
      </c>
      <c r="BA3" s="2">
        <v>6.5987933333299997E-2</v>
      </c>
      <c r="BB3" s="2">
        <v>0.98425173333299998</v>
      </c>
      <c r="BC3" s="2">
        <v>0.199208</v>
      </c>
      <c r="BD3" s="2">
        <v>0.300605733333</v>
      </c>
      <c r="BE3" s="2">
        <v>1.0860816666699999</v>
      </c>
      <c r="BF3" s="2">
        <v>0.66148799999999996</v>
      </c>
      <c r="BG3" s="2">
        <v>0.14598800000000001</v>
      </c>
      <c r="BH3" s="2">
        <v>0.48780373333299998</v>
      </c>
      <c r="BI3" s="2">
        <v>0.57733999999999996</v>
      </c>
      <c r="BJ3" s="2">
        <v>0.33621200000000001</v>
      </c>
      <c r="BK3" s="2">
        <v>0.79056173333299995</v>
      </c>
      <c r="BL3" s="2">
        <v>0.138292</v>
      </c>
      <c r="BM3" s="2">
        <v>0.29059200000000002</v>
      </c>
      <c r="BN3" s="2">
        <v>0.91923999999999995</v>
      </c>
      <c r="BO3" s="2">
        <v>0.28908400000000001</v>
      </c>
      <c r="BP3" s="2">
        <v>0.72620600000000002</v>
      </c>
      <c r="BQ3" s="2">
        <v>0.32997599999999999</v>
      </c>
      <c r="BR3" s="2">
        <v>0.90236573333299996</v>
      </c>
      <c r="BS3" s="2">
        <v>1.032524</v>
      </c>
      <c r="BT3" s="2">
        <v>0.79938773333299995</v>
      </c>
      <c r="BU3" s="2">
        <v>0.50279200000000002</v>
      </c>
      <c r="BV3" s="2">
        <v>1.4534560000000001</v>
      </c>
      <c r="BW3" s="2">
        <v>8.0000000001200005E-6</v>
      </c>
      <c r="BX3" s="2">
        <v>0.107512</v>
      </c>
      <c r="BY3" s="2">
        <v>0.41609573333299998</v>
      </c>
      <c r="BZ3">
        <v>0.53504799999999997</v>
      </c>
      <c r="CA3" s="2">
        <v>-1.7763568394000001E-16</v>
      </c>
      <c r="CB3" s="2">
        <v>0.30011973333300002</v>
      </c>
      <c r="CC3" s="2">
        <v>-2.6666666667099999E-7</v>
      </c>
      <c r="CD3" s="2">
        <v>0.65609600000000001</v>
      </c>
      <c r="CE3" s="2">
        <v>0.43613173333299998</v>
      </c>
      <c r="CF3" s="2">
        <v>0.84960800000000003</v>
      </c>
      <c r="CG3" s="2">
        <v>0.75364399999999998</v>
      </c>
      <c r="CH3">
        <v>0.97223999999999999</v>
      </c>
      <c r="CI3" s="2">
        <v>0.59575599999999995</v>
      </c>
      <c r="CJ3" s="2">
        <v>0.43748799999999999</v>
      </c>
      <c r="CK3" s="2">
        <v>0.145987733333</v>
      </c>
      <c r="CL3" s="2">
        <v>0.41192800000000002</v>
      </c>
      <c r="CM3" s="2">
        <v>7.0755466666700004E-2</v>
      </c>
      <c r="CN3">
        <v>0.389208</v>
      </c>
      <c r="CO3" s="2">
        <v>0.71244799999999997</v>
      </c>
      <c r="CP3" s="2">
        <v>1.3087340000000001</v>
      </c>
      <c r="CQ3" s="2">
        <v>0.379048</v>
      </c>
      <c r="CR3">
        <v>1.0076080000000001</v>
      </c>
      <c r="CS3">
        <v>0.52059593333300003</v>
      </c>
      <c r="CT3">
        <v>0.41952773333299997</v>
      </c>
      <c r="CU3" s="2">
        <v>0.98012546666699996</v>
      </c>
      <c r="CV3" s="2">
        <v>0.18320800000000001</v>
      </c>
      <c r="CW3" s="2">
        <v>1.48515746667</v>
      </c>
      <c r="CX3" s="2"/>
      <c r="CY3" s="12">
        <f>AVERAGE(B3:CW3)</f>
        <v>0.52154300733330938</v>
      </c>
    </row>
    <row r="4" spans="1:103" x14ac:dyDescent="0.25">
      <c r="A4" s="4">
        <v>10</v>
      </c>
      <c r="B4" s="2">
        <v>0.42356673333299999</v>
      </c>
      <c r="C4" s="2">
        <v>0.3619</v>
      </c>
      <c r="D4" s="2">
        <v>1.2234217333299999</v>
      </c>
      <c r="E4" s="2">
        <v>0.40244393333299999</v>
      </c>
      <c r="F4" s="2">
        <v>0.807143866667</v>
      </c>
      <c r="G4" s="2">
        <v>0.52569200000000005</v>
      </c>
      <c r="H4" s="2">
        <v>0.52010199999999995</v>
      </c>
      <c r="I4">
        <v>0.36316399999999999</v>
      </c>
      <c r="J4" s="2">
        <v>1.326478</v>
      </c>
      <c r="K4" s="2">
        <v>0.74698086666700003</v>
      </c>
      <c r="L4" s="2">
        <v>0.79774</v>
      </c>
      <c r="M4" s="2">
        <v>0.90219086666699999</v>
      </c>
      <c r="N4" s="2">
        <v>1.3889629999999999</v>
      </c>
      <c r="O4" s="2">
        <v>0.48864200000000002</v>
      </c>
      <c r="P4" s="2">
        <v>0.609566866667</v>
      </c>
      <c r="Q4" s="2">
        <v>1.357191</v>
      </c>
      <c r="R4">
        <v>0.40641786666700003</v>
      </c>
      <c r="S4" s="2">
        <v>1.0849150000000001</v>
      </c>
      <c r="T4" s="2">
        <v>0.45989600000000003</v>
      </c>
      <c r="U4">
        <v>0.16850773333300001</v>
      </c>
      <c r="V4">
        <v>0.54023246666699998</v>
      </c>
      <c r="W4" s="5">
        <v>0.36925599999999997</v>
      </c>
      <c r="X4" s="2">
        <v>0.41401199999999999</v>
      </c>
      <c r="Y4" s="2">
        <v>0.29466999999999999</v>
      </c>
      <c r="Z4" s="2">
        <v>0.773034</v>
      </c>
      <c r="AA4" s="2">
        <v>1.0421908666699999</v>
      </c>
      <c r="AB4" s="2">
        <v>1.861699</v>
      </c>
      <c r="AC4">
        <v>0.78899473333299996</v>
      </c>
      <c r="AD4" s="2">
        <v>0.46801573333300001</v>
      </c>
      <c r="AE4" s="2">
        <v>0.563774</v>
      </c>
      <c r="AF4">
        <v>0.60788359999999997</v>
      </c>
      <c r="AG4" s="2">
        <v>0.65449386666700005</v>
      </c>
      <c r="AH4">
        <v>0.100445733333</v>
      </c>
      <c r="AI4" s="2">
        <v>0.252390866667</v>
      </c>
      <c r="AJ4" s="2">
        <v>1.07220696667</v>
      </c>
      <c r="AK4">
        <v>0.41233959999999997</v>
      </c>
      <c r="AL4" s="2">
        <v>0.80355969999999999</v>
      </c>
      <c r="AM4" s="2">
        <v>0.82136086666700003</v>
      </c>
      <c r="AN4">
        <v>0.50611586666700004</v>
      </c>
      <c r="AO4" s="2">
        <v>0.74603986666699995</v>
      </c>
      <c r="AP4" s="2">
        <v>1.422617</v>
      </c>
      <c r="AQ4">
        <v>1.6444799999999999</v>
      </c>
      <c r="AR4">
        <v>1.338973</v>
      </c>
      <c r="AS4" s="2">
        <v>0.410165</v>
      </c>
      <c r="AT4">
        <v>1.2480878666699999</v>
      </c>
      <c r="AU4">
        <v>0.60284499999999996</v>
      </c>
      <c r="AV4" s="2">
        <v>0.945471833333</v>
      </c>
      <c r="AW4">
        <v>2.994631</v>
      </c>
      <c r="AX4" s="2">
        <v>1.00862283333</v>
      </c>
      <c r="AY4">
        <v>0.90656573333299995</v>
      </c>
      <c r="AZ4">
        <v>0.37879786666699999</v>
      </c>
      <c r="BA4" s="2">
        <v>3.29939666667E-2</v>
      </c>
      <c r="BB4" s="2">
        <v>1.3267528666699999</v>
      </c>
      <c r="BC4" s="2">
        <v>0.47481200000000001</v>
      </c>
      <c r="BD4" s="2">
        <v>0.39102886666699999</v>
      </c>
      <c r="BE4" s="2">
        <v>1.1110978333299999</v>
      </c>
      <c r="BF4" s="2">
        <v>0.44351586666699999</v>
      </c>
      <c r="BG4">
        <v>1.570006</v>
      </c>
      <c r="BH4">
        <v>1.2239768666699999</v>
      </c>
      <c r="BI4">
        <v>0.45502999999999999</v>
      </c>
      <c r="BJ4" s="2">
        <v>0.45456400000000002</v>
      </c>
      <c r="BK4" s="2">
        <v>1.8761987333300001</v>
      </c>
      <c r="BL4" s="2">
        <v>0.63048000000000004</v>
      </c>
      <c r="BM4" s="2">
        <v>1.6698980000000001</v>
      </c>
      <c r="BN4">
        <v>1.270618</v>
      </c>
      <c r="BO4" s="2">
        <v>0.35921986666700001</v>
      </c>
      <c r="BP4">
        <v>0.73242986666700005</v>
      </c>
      <c r="BQ4" s="2">
        <v>0.51425286666699999</v>
      </c>
      <c r="BR4" s="2">
        <v>1.36847486667</v>
      </c>
      <c r="BS4" s="2">
        <v>1.088894</v>
      </c>
      <c r="BT4" s="2">
        <v>1.3761898666700001</v>
      </c>
      <c r="BU4">
        <v>0.53948573333299998</v>
      </c>
      <c r="BV4" s="2">
        <v>1.97207173333</v>
      </c>
      <c r="BW4">
        <v>0.31360399999999999</v>
      </c>
      <c r="BX4">
        <v>0.58756600000000003</v>
      </c>
      <c r="BY4" s="2">
        <v>1.0621128666699999</v>
      </c>
      <c r="BZ4">
        <v>1.78537186667</v>
      </c>
      <c r="CA4">
        <v>0.43504786666700002</v>
      </c>
      <c r="CB4">
        <v>0.297269733333</v>
      </c>
      <c r="CC4" s="2">
        <v>0.40041173333300001</v>
      </c>
      <c r="CD4" s="2">
        <v>0.77132999999999996</v>
      </c>
      <c r="CE4">
        <v>1.28878886667</v>
      </c>
      <c r="CF4" s="2">
        <v>1.9036038666699999</v>
      </c>
      <c r="CG4">
        <v>2.0315500000000002</v>
      </c>
      <c r="CH4" s="2">
        <v>0.94933000000000001</v>
      </c>
      <c r="CI4">
        <v>0.95538000000000001</v>
      </c>
      <c r="CJ4" s="2">
        <v>0.62005299999999997</v>
      </c>
      <c r="CK4">
        <v>0.56556386666699998</v>
      </c>
      <c r="CL4" s="2">
        <v>0.97143900000000005</v>
      </c>
      <c r="CM4">
        <v>0.90714373333300002</v>
      </c>
      <c r="CN4">
        <v>0.26912199999999997</v>
      </c>
      <c r="CO4" s="2">
        <v>0.43636599999999998</v>
      </c>
      <c r="CP4">
        <v>1.3857630000000001</v>
      </c>
      <c r="CQ4">
        <v>0.53487600000000002</v>
      </c>
      <c r="CR4">
        <v>0.54709586666700005</v>
      </c>
      <c r="CS4" s="2">
        <v>0.78565796666700005</v>
      </c>
      <c r="CT4" s="2">
        <v>0.85763586666699998</v>
      </c>
      <c r="CU4" s="2">
        <v>1.12400273333</v>
      </c>
      <c r="CV4">
        <v>0.260042</v>
      </c>
      <c r="CW4">
        <v>1.5663727333299999</v>
      </c>
      <c r="CX4" s="2"/>
      <c r="CY4" s="12">
        <f t="shared" ref="CY4:CY9" si="0">AVERAGE(B4:CW4)</f>
        <v>0.84853388700016719</v>
      </c>
    </row>
    <row r="5" spans="1:103" x14ac:dyDescent="0.25">
      <c r="A5" s="4">
        <v>15</v>
      </c>
      <c r="B5" s="2">
        <v>0.47419382222200002</v>
      </c>
      <c r="C5">
        <v>0.68144000000000005</v>
      </c>
      <c r="D5">
        <v>1.2841584888899999</v>
      </c>
      <c r="E5" s="2">
        <v>0.71967995555599995</v>
      </c>
      <c r="F5" s="2">
        <v>1.01769524444</v>
      </c>
      <c r="G5" s="2">
        <v>0.67744933333299995</v>
      </c>
      <c r="H5">
        <v>0.71675524444399996</v>
      </c>
      <c r="I5">
        <v>0.735673333333</v>
      </c>
      <c r="J5">
        <v>1.51528057778</v>
      </c>
      <c r="K5" s="2">
        <v>1.27656115556</v>
      </c>
      <c r="L5">
        <v>0.94037573333299995</v>
      </c>
      <c r="M5" s="2">
        <v>1.27066724444</v>
      </c>
      <c r="N5" s="2">
        <v>2.3385053333300001</v>
      </c>
      <c r="O5" s="2">
        <v>0.61434133333300001</v>
      </c>
      <c r="P5">
        <v>0.68508457777800003</v>
      </c>
      <c r="Q5">
        <v>1.4822679111099999</v>
      </c>
      <c r="R5">
        <v>0.83272591111100003</v>
      </c>
      <c r="S5">
        <v>1.2980019111100001</v>
      </c>
      <c r="T5" s="2">
        <v>0.59310182222200003</v>
      </c>
      <c r="U5">
        <v>0.37059848888899999</v>
      </c>
      <c r="V5">
        <v>0.64732964444399999</v>
      </c>
      <c r="W5" s="5">
        <v>0.39682666666700001</v>
      </c>
      <c r="X5" s="2">
        <v>0.29929124444400002</v>
      </c>
      <c r="Y5" s="2">
        <v>0.380166666667</v>
      </c>
      <c r="Z5" s="2">
        <v>0.98832933333299999</v>
      </c>
      <c r="AA5">
        <v>1.49674524444</v>
      </c>
      <c r="AB5" s="2">
        <v>1.8892153333299999</v>
      </c>
      <c r="AC5">
        <v>1.56503248889</v>
      </c>
      <c r="AD5" s="2">
        <v>0.82512382222199998</v>
      </c>
      <c r="AE5" s="2">
        <v>0.58395600000000003</v>
      </c>
      <c r="AF5">
        <v>1.0294243111100001</v>
      </c>
      <c r="AG5" s="2">
        <v>1.0555811555600001</v>
      </c>
      <c r="AH5">
        <v>0.27072040000000003</v>
      </c>
      <c r="AI5" s="2">
        <v>0.58119924444399995</v>
      </c>
      <c r="AJ5" s="2">
        <v>1.0733713111100001</v>
      </c>
      <c r="AK5">
        <v>0.57487764444400002</v>
      </c>
      <c r="AL5" s="2">
        <v>1.0640564666700001</v>
      </c>
      <c r="AM5">
        <v>1.2513544888899999</v>
      </c>
      <c r="AN5">
        <v>0.81995382222199997</v>
      </c>
      <c r="AO5" s="2">
        <v>0.78885991111099996</v>
      </c>
      <c r="AP5" s="2">
        <v>1.4877692444399999</v>
      </c>
      <c r="AQ5">
        <v>1.51841</v>
      </c>
      <c r="AR5">
        <v>2.1008493333299998</v>
      </c>
      <c r="AS5">
        <v>0.64360866666700001</v>
      </c>
      <c r="AT5">
        <v>1.62580391111</v>
      </c>
      <c r="AU5">
        <v>0.54703991111100003</v>
      </c>
      <c r="AV5" s="2">
        <v>0.98198655555600001</v>
      </c>
      <c r="AW5" s="2">
        <v>3.1042700000000001</v>
      </c>
      <c r="AX5">
        <v>1.0717418888900001</v>
      </c>
      <c r="AY5">
        <v>1.1545971555600001</v>
      </c>
      <c r="AZ5">
        <v>0.73770524444399999</v>
      </c>
      <c r="BA5">
        <v>0.47950131111099997</v>
      </c>
      <c r="BB5" s="2">
        <v>1.44209115556</v>
      </c>
      <c r="BC5">
        <v>0.59176666666699995</v>
      </c>
      <c r="BD5">
        <v>0.51208591111099999</v>
      </c>
      <c r="BE5">
        <v>0.948873044444</v>
      </c>
      <c r="BF5" s="2">
        <v>0.61292724444400004</v>
      </c>
      <c r="BG5">
        <v>1.5133793333300001</v>
      </c>
      <c r="BH5">
        <v>1.86387715556</v>
      </c>
      <c r="BI5">
        <v>0.69519333333300004</v>
      </c>
      <c r="BJ5" s="2">
        <v>0.54930266666700001</v>
      </c>
      <c r="BK5" s="2">
        <v>2.08657915556</v>
      </c>
      <c r="BL5">
        <v>0.49650791111100001</v>
      </c>
      <c r="BM5" s="2">
        <v>1.9334438222200001</v>
      </c>
      <c r="BN5" s="2">
        <v>1.2980053333299999</v>
      </c>
      <c r="BO5" s="2">
        <v>0.58423191111100004</v>
      </c>
      <c r="BP5">
        <v>1.19816857778</v>
      </c>
      <c r="BQ5" s="2">
        <v>0.71828657777799998</v>
      </c>
      <c r="BR5" s="2">
        <v>1.32637915556</v>
      </c>
      <c r="BS5" s="2">
        <v>1.1572640000000001</v>
      </c>
      <c r="BT5">
        <v>1.6262572444400001</v>
      </c>
      <c r="BU5">
        <v>0.56321431111099995</v>
      </c>
      <c r="BV5">
        <v>1.8902478222200001</v>
      </c>
      <c r="BW5">
        <v>0.75979924444400004</v>
      </c>
      <c r="BX5">
        <v>0.80851866666700001</v>
      </c>
      <c r="BY5" s="2">
        <v>1.4967631555600001</v>
      </c>
      <c r="BZ5">
        <v>1.51036582222</v>
      </c>
      <c r="CA5">
        <v>0.69773315555600002</v>
      </c>
      <c r="CB5">
        <v>0.22872515555600001</v>
      </c>
      <c r="CC5">
        <v>0.47363364444400002</v>
      </c>
      <c r="CD5" s="2">
        <v>0.63089724444399997</v>
      </c>
      <c r="CE5">
        <v>1.35118782222</v>
      </c>
      <c r="CF5">
        <v>2.0540139111100002</v>
      </c>
      <c r="CG5">
        <v>1.53824648889</v>
      </c>
      <c r="CH5">
        <v>1.0662352444400001</v>
      </c>
      <c r="CI5">
        <v>0.91012666666700004</v>
      </c>
      <c r="CJ5" s="2">
        <v>0.62199266666700004</v>
      </c>
      <c r="CK5">
        <v>0.66426848888900003</v>
      </c>
      <c r="CL5" s="2">
        <v>1.4058253333299999</v>
      </c>
      <c r="CM5">
        <v>1.4468351555600001</v>
      </c>
      <c r="CN5">
        <v>0.50172133333299995</v>
      </c>
      <c r="CO5" s="2">
        <v>0.49529733333300002</v>
      </c>
      <c r="CP5" s="2">
        <v>1.1278392444400001</v>
      </c>
      <c r="CQ5">
        <v>1.02665782222</v>
      </c>
      <c r="CR5">
        <v>0.45345057777800002</v>
      </c>
      <c r="CS5" s="2">
        <v>0.79718531111099999</v>
      </c>
      <c r="CT5">
        <v>0.85199724444400005</v>
      </c>
      <c r="CU5">
        <v>1.4257937333299999</v>
      </c>
      <c r="CV5">
        <v>0.37694800000000001</v>
      </c>
      <c r="CW5">
        <v>1.7371084888899999</v>
      </c>
      <c r="CX5" s="2"/>
      <c r="CY5" s="12">
        <f t="shared" si="0"/>
        <v>1.0262650513331095</v>
      </c>
    </row>
    <row r="6" spans="1:103" x14ac:dyDescent="0.25">
      <c r="A6" s="4">
        <v>20</v>
      </c>
      <c r="B6" s="2">
        <v>0.70495830000000004</v>
      </c>
      <c r="C6">
        <v>0.82674499999999995</v>
      </c>
      <c r="D6">
        <v>1.4872488666699999</v>
      </c>
      <c r="E6" s="2">
        <v>1.11080546667</v>
      </c>
      <c r="F6" s="2">
        <v>2.3701964333299999</v>
      </c>
      <c r="G6">
        <v>0.856873</v>
      </c>
      <c r="H6">
        <v>0.76852636666700003</v>
      </c>
      <c r="I6">
        <v>1.0435314333300001</v>
      </c>
      <c r="J6" s="2">
        <v>2.10198736667</v>
      </c>
      <c r="K6" s="2">
        <v>1.5622433</v>
      </c>
      <c r="L6">
        <v>1.0645762999999999</v>
      </c>
      <c r="M6">
        <v>2.0791669333299998</v>
      </c>
      <c r="N6" s="2">
        <v>2.1410005000000001</v>
      </c>
      <c r="O6" s="2">
        <v>0.80630843333299995</v>
      </c>
      <c r="P6">
        <v>0.90037193333300003</v>
      </c>
      <c r="Q6">
        <v>1.48439343333</v>
      </c>
      <c r="R6">
        <v>0.98253443333299995</v>
      </c>
      <c r="S6">
        <v>1.7520224333300001</v>
      </c>
      <c r="T6" s="2">
        <v>0.65688123333299997</v>
      </c>
      <c r="U6">
        <v>0.929263866667</v>
      </c>
      <c r="V6">
        <v>0.79160223333299995</v>
      </c>
      <c r="W6" s="5">
        <v>0.41260999999999998</v>
      </c>
      <c r="X6" s="2">
        <v>0.471038433333</v>
      </c>
      <c r="Y6">
        <v>0.42780743333299998</v>
      </c>
      <c r="Z6">
        <v>1.3127944333299999</v>
      </c>
      <c r="AA6">
        <v>2.11192743333</v>
      </c>
      <c r="AB6">
        <v>1.7755869333300001</v>
      </c>
      <c r="AC6">
        <v>2.2990652333299999</v>
      </c>
      <c r="AD6" s="2">
        <v>0.80856286666699995</v>
      </c>
      <c r="AE6">
        <v>0.48885443333299999</v>
      </c>
      <c r="AF6">
        <v>1.1718842333299999</v>
      </c>
      <c r="AG6" s="2">
        <v>0.98363586666699998</v>
      </c>
      <c r="AH6">
        <v>0.68269273333299996</v>
      </c>
      <c r="AI6">
        <v>0.79272430000000005</v>
      </c>
      <c r="AJ6" s="2">
        <v>1.3864319833300001</v>
      </c>
      <c r="AK6">
        <v>1.25147053333</v>
      </c>
      <c r="AL6" s="2">
        <v>1.2035367833299999</v>
      </c>
      <c r="AM6">
        <v>1.2599172999999999</v>
      </c>
      <c r="AN6">
        <v>1.4344503666699999</v>
      </c>
      <c r="AO6" s="2">
        <v>0.95748080000000002</v>
      </c>
      <c r="AP6">
        <v>1.5971922999999999</v>
      </c>
      <c r="AQ6">
        <v>1.59123193333</v>
      </c>
      <c r="AR6">
        <v>1.85205</v>
      </c>
      <c r="AS6" s="2">
        <v>0.60762893333300005</v>
      </c>
      <c r="AT6">
        <v>1.5728428000000001</v>
      </c>
      <c r="AU6">
        <v>0.59805493333299997</v>
      </c>
      <c r="AV6">
        <v>1.1816573500000001</v>
      </c>
      <c r="AW6" s="2">
        <v>3.1493690000000001</v>
      </c>
      <c r="AX6">
        <v>1.4827684166699999</v>
      </c>
      <c r="AY6">
        <v>1.7342828666700001</v>
      </c>
      <c r="AZ6">
        <v>0.92830893333300002</v>
      </c>
      <c r="BA6">
        <v>0.41546841666700002</v>
      </c>
      <c r="BB6">
        <v>1.8357608000000001</v>
      </c>
      <c r="BC6">
        <v>0.81270243333299996</v>
      </c>
      <c r="BD6">
        <v>0.43994430000000001</v>
      </c>
      <c r="BE6">
        <v>0.90074465000000004</v>
      </c>
      <c r="BF6">
        <v>0.78550043333300001</v>
      </c>
      <c r="BG6">
        <v>1.5880379333300001</v>
      </c>
      <c r="BH6">
        <v>2.0602928666699998</v>
      </c>
      <c r="BI6">
        <v>0.90124593333299996</v>
      </c>
      <c r="BJ6" s="2">
        <v>0.67471199999999998</v>
      </c>
      <c r="BK6">
        <v>2.5520413666700001</v>
      </c>
      <c r="BL6">
        <v>0.63803093333299998</v>
      </c>
      <c r="BM6">
        <v>1.8494878666700001</v>
      </c>
      <c r="BN6" s="2">
        <v>1.1351340000000001</v>
      </c>
      <c r="BO6">
        <v>0.845461366667</v>
      </c>
      <c r="BP6">
        <v>1.72914543333</v>
      </c>
      <c r="BQ6">
        <v>1.0740647999999999</v>
      </c>
      <c r="BR6" s="2">
        <v>1.6921923666700001</v>
      </c>
      <c r="BS6" s="2">
        <v>1.5847549999999999</v>
      </c>
      <c r="BT6">
        <v>2.1742159333300002</v>
      </c>
      <c r="BU6">
        <v>0.72723823333299997</v>
      </c>
      <c r="BV6">
        <v>1.96411086667</v>
      </c>
      <c r="BW6">
        <v>0.72625186666700003</v>
      </c>
      <c r="BX6">
        <v>1.0710514333300001</v>
      </c>
      <c r="BY6">
        <v>1.8653438</v>
      </c>
      <c r="BZ6">
        <v>1.4560052999999999</v>
      </c>
      <c r="CA6">
        <v>0.80906986666699998</v>
      </c>
      <c r="CB6">
        <v>0.315639866667</v>
      </c>
      <c r="CC6">
        <v>0.65561023333299995</v>
      </c>
      <c r="CD6" s="2">
        <v>0.62831793333300001</v>
      </c>
      <c r="CE6">
        <v>1.4551728666699999</v>
      </c>
      <c r="CF6" s="2">
        <v>2.51452393333</v>
      </c>
      <c r="CG6">
        <v>1.60220773333</v>
      </c>
      <c r="CH6" s="2">
        <v>1.1138174333299999</v>
      </c>
      <c r="CI6">
        <v>0.88942593333300002</v>
      </c>
      <c r="CJ6">
        <v>0.90186949999999999</v>
      </c>
      <c r="CK6">
        <v>0.84741636666700004</v>
      </c>
      <c r="CL6" s="2">
        <v>1.68991393333</v>
      </c>
      <c r="CM6">
        <v>1.7649182999999999</v>
      </c>
      <c r="CN6">
        <v>0.49928343333300002</v>
      </c>
      <c r="CO6" s="2">
        <v>0.38336043333300002</v>
      </c>
      <c r="CP6" s="2">
        <v>1.35851186667</v>
      </c>
      <c r="CQ6">
        <v>1.4742258666700001</v>
      </c>
      <c r="CR6">
        <v>0.65619293333299999</v>
      </c>
      <c r="CS6">
        <v>0.80098398333300003</v>
      </c>
      <c r="CT6" s="2">
        <v>0.79022380000000003</v>
      </c>
      <c r="CU6">
        <v>1.6669027333299999</v>
      </c>
      <c r="CV6">
        <v>0.44828600000000002</v>
      </c>
      <c r="CW6">
        <v>1.4671467333299999</v>
      </c>
      <c r="CX6" s="2"/>
      <c r="CY6" s="12">
        <f t="shared" si="0"/>
        <v>1.2218105884996202</v>
      </c>
    </row>
    <row r="7" spans="1:103" x14ac:dyDescent="0.25">
      <c r="A7" s="4">
        <v>25</v>
      </c>
      <c r="B7">
        <v>0.73296264</v>
      </c>
      <c r="C7">
        <v>0.76393200000000006</v>
      </c>
      <c r="D7">
        <v>1.43613269333</v>
      </c>
      <c r="E7" s="2">
        <v>1.4628371733300001</v>
      </c>
      <c r="F7">
        <v>2.7852463466700002</v>
      </c>
      <c r="G7">
        <v>0.98910719999999996</v>
      </c>
      <c r="H7">
        <v>0.80824909333299999</v>
      </c>
      <c r="I7">
        <v>1.15027909333</v>
      </c>
      <c r="J7">
        <v>2.8548145866699999</v>
      </c>
      <c r="K7" s="2">
        <v>2.0175098400000002</v>
      </c>
      <c r="L7">
        <v>0.95385423999999996</v>
      </c>
      <c r="M7">
        <v>2.2131703466700001</v>
      </c>
      <c r="N7">
        <v>2.1204007466700001</v>
      </c>
      <c r="O7" s="2">
        <v>1.0562387466700001</v>
      </c>
      <c r="P7">
        <v>0.84791149333299998</v>
      </c>
      <c r="Q7">
        <v>1.9482338933300001</v>
      </c>
      <c r="R7">
        <v>0.94144754666700003</v>
      </c>
      <c r="S7">
        <v>1.65842389333</v>
      </c>
      <c r="T7">
        <v>1.29837893333</v>
      </c>
      <c r="U7">
        <v>0.92375109333299998</v>
      </c>
      <c r="V7">
        <v>1.4463177866700001</v>
      </c>
      <c r="W7" s="5">
        <v>0.46001794666700002</v>
      </c>
      <c r="X7" s="2">
        <v>0.72739269333300005</v>
      </c>
      <c r="Y7">
        <v>0.43131989333300003</v>
      </c>
      <c r="Z7">
        <v>1.5500155466700001</v>
      </c>
      <c r="AA7">
        <v>2.5294803466700002</v>
      </c>
      <c r="AB7">
        <v>2.0971055466699999</v>
      </c>
      <c r="AC7">
        <v>2.3569844799999999</v>
      </c>
      <c r="AD7" s="2">
        <v>0.74813624000000001</v>
      </c>
      <c r="AE7">
        <v>0.43501749333299999</v>
      </c>
      <c r="AF7">
        <v>2.07198488</v>
      </c>
      <c r="AG7" s="2">
        <v>0.86550869333299996</v>
      </c>
      <c r="AH7">
        <v>1.37047018667</v>
      </c>
      <c r="AI7">
        <v>0.98100538666699999</v>
      </c>
      <c r="AJ7">
        <v>1.8068903333299999</v>
      </c>
      <c r="AK7">
        <v>1.46415232</v>
      </c>
      <c r="AL7" s="2">
        <v>1.2569902266699999</v>
      </c>
      <c r="AM7">
        <v>1.1763178400000001</v>
      </c>
      <c r="AN7">
        <v>1.80305424</v>
      </c>
      <c r="AO7" s="2">
        <v>1.1065766399999999</v>
      </c>
      <c r="AP7">
        <v>1.62160584</v>
      </c>
      <c r="AQ7">
        <v>1.88730794667</v>
      </c>
      <c r="AR7">
        <v>1.9423984000000001</v>
      </c>
      <c r="AS7">
        <v>0.90822314666699999</v>
      </c>
      <c r="AT7">
        <v>1.7893206399999999</v>
      </c>
      <c r="AU7">
        <v>0.53309914666699998</v>
      </c>
      <c r="AV7">
        <v>1.3802058800000001</v>
      </c>
      <c r="AW7" s="2">
        <v>3.1635571466700001</v>
      </c>
      <c r="AX7">
        <v>1.4092883333299999</v>
      </c>
      <c r="AY7">
        <v>2.0833422933299999</v>
      </c>
      <c r="AZ7">
        <v>0.93028509333300002</v>
      </c>
      <c r="BA7">
        <v>0.41120067999999999</v>
      </c>
      <c r="BB7">
        <v>1.78662053333</v>
      </c>
      <c r="BC7">
        <v>0.82295749333299995</v>
      </c>
      <c r="BD7">
        <v>0.63893144000000002</v>
      </c>
      <c r="BE7">
        <v>0.91431766666699998</v>
      </c>
      <c r="BF7">
        <v>0.89020834666699999</v>
      </c>
      <c r="BG7">
        <v>1.38620829333</v>
      </c>
      <c r="BH7">
        <v>2.5250742933299999</v>
      </c>
      <c r="BI7">
        <v>1.3387346933299999</v>
      </c>
      <c r="BJ7" s="2">
        <v>0.81369954666699995</v>
      </c>
      <c r="BK7">
        <v>2.9791574399999998</v>
      </c>
      <c r="BL7">
        <v>0.55451069333299996</v>
      </c>
      <c r="BM7">
        <v>2.0639302933299999</v>
      </c>
      <c r="BN7" s="2">
        <v>1.2364651466700001</v>
      </c>
      <c r="BO7">
        <v>1.0571970933299999</v>
      </c>
      <c r="BP7">
        <v>2.07544834667</v>
      </c>
      <c r="BQ7">
        <v>1.0005569866699999</v>
      </c>
      <c r="BR7" s="2">
        <v>1.90071184</v>
      </c>
      <c r="BS7" s="2">
        <v>1.7636544000000001</v>
      </c>
      <c r="BT7">
        <v>2.4088338933300002</v>
      </c>
      <c r="BU7">
        <v>0.897448586667</v>
      </c>
      <c r="BV7">
        <v>1.7995106400000001</v>
      </c>
      <c r="BW7">
        <v>1.0108714400000001</v>
      </c>
      <c r="BX7">
        <v>1.78967314667</v>
      </c>
      <c r="BY7">
        <v>1.9002093866700001</v>
      </c>
      <c r="BZ7">
        <v>1.9293381866699999</v>
      </c>
      <c r="CA7">
        <v>1.0455758933299999</v>
      </c>
      <c r="CB7">
        <v>0.68287189333300002</v>
      </c>
      <c r="CC7">
        <v>0.62632613333300002</v>
      </c>
      <c r="CD7">
        <v>0.915582346667</v>
      </c>
      <c r="CE7">
        <v>1.82425624</v>
      </c>
      <c r="CF7">
        <v>2.4072383466699998</v>
      </c>
      <c r="CG7">
        <v>1.4475065866700001</v>
      </c>
      <c r="CH7" s="2">
        <v>1.1024407466699999</v>
      </c>
      <c r="CI7">
        <v>1.21830194667</v>
      </c>
      <c r="CJ7">
        <v>0.89684799999999998</v>
      </c>
      <c r="CK7">
        <v>1.43007024</v>
      </c>
      <c r="CL7" s="2">
        <v>1.7778306933300001</v>
      </c>
      <c r="CM7">
        <v>2.5113426400000001</v>
      </c>
      <c r="CN7">
        <v>0.65098674666699996</v>
      </c>
      <c r="CO7" s="2">
        <v>0.56320434666700003</v>
      </c>
      <c r="CP7" s="2">
        <v>1.35500549333</v>
      </c>
      <c r="CQ7">
        <v>2.07036424</v>
      </c>
      <c r="CR7">
        <v>0.82896634666699998</v>
      </c>
      <c r="CS7">
        <v>0.77219518666700004</v>
      </c>
      <c r="CT7" s="2">
        <v>0.811118933333</v>
      </c>
      <c r="CU7">
        <v>1.85531213333</v>
      </c>
      <c r="CV7">
        <v>0.61446080000000003</v>
      </c>
      <c r="CW7">
        <v>1.3000197866700001</v>
      </c>
      <c r="CX7" s="2"/>
      <c r="CY7" s="12">
        <f t="shared" si="0"/>
        <v>1.3989955041334694</v>
      </c>
    </row>
    <row r="8" spans="1:103" x14ac:dyDescent="0.25">
      <c r="A8" s="4">
        <v>30</v>
      </c>
      <c r="B8">
        <v>0.74256544444399997</v>
      </c>
      <c r="C8">
        <v>0.67053495555599996</v>
      </c>
      <c r="D8">
        <v>1.49306591111</v>
      </c>
      <c r="E8" s="2">
        <v>2.0032943111099999</v>
      </c>
      <c r="F8">
        <v>2.8463552888899999</v>
      </c>
      <c r="G8">
        <v>1.4920726666699999</v>
      </c>
      <c r="H8">
        <v>0.93121091111099996</v>
      </c>
      <c r="I8">
        <v>1.23421086667</v>
      </c>
      <c r="J8">
        <v>3.0142958222199998</v>
      </c>
      <c r="K8" s="2">
        <v>2.0607381555600002</v>
      </c>
      <c r="L8">
        <v>1.0705525333299999</v>
      </c>
      <c r="M8">
        <v>2.2898145777800001</v>
      </c>
      <c r="N8">
        <v>2.0431355777800002</v>
      </c>
      <c r="O8" s="2">
        <v>1.3949789555600001</v>
      </c>
      <c r="P8">
        <v>0.87907291111100005</v>
      </c>
      <c r="Q8">
        <v>2.1138254888899999</v>
      </c>
      <c r="R8">
        <v>1.29475028889</v>
      </c>
      <c r="S8">
        <v>1.5463164888900001</v>
      </c>
      <c r="T8">
        <v>1.6933524444400001</v>
      </c>
      <c r="U8">
        <v>0.921057533333</v>
      </c>
      <c r="V8">
        <v>1.8394381555599999</v>
      </c>
      <c r="W8" s="5">
        <v>0.771911533333</v>
      </c>
      <c r="X8">
        <v>0.73831724444400004</v>
      </c>
      <c r="Y8">
        <v>0.48837324444399999</v>
      </c>
      <c r="Z8">
        <v>1.4418495333300001</v>
      </c>
      <c r="AA8">
        <v>2.88039262222</v>
      </c>
      <c r="AB8">
        <v>1.8880392888899999</v>
      </c>
      <c r="AC8">
        <v>2.11405373333</v>
      </c>
      <c r="AD8" s="2">
        <v>1.0727368666699999</v>
      </c>
      <c r="AE8">
        <v>0.51040791111100003</v>
      </c>
      <c r="AF8">
        <v>2.0330507333300001</v>
      </c>
      <c r="AG8" s="2">
        <v>0.85148057777800001</v>
      </c>
      <c r="AH8">
        <v>1.8192428222200001</v>
      </c>
      <c r="AI8">
        <v>1.0138911555600001</v>
      </c>
      <c r="AJ8">
        <v>2.11269294444</v>
      </c>
      <c r="AK8">
        <v>1.6697885555600001</v>
      </c>
      <c r="AL8">
        <v>1.2416298555600001</v>
      </c>
      <c r="AM8">
        <v>1.2693782</v>
      </c>
      <c r="AN8">
        <v>2.0993351111099998</v>
      </c>
      <c r="AO8">
        <v>1.17290386667</v>
      </c>
      <c r="AP8">
        <v>1.66667153333</v>
      </c>
      <c r="AQ8">
        <v>1.7998815777799999</v>
      </c>
      <c r="AR8">
        <v>1.7340219111099999</v>
      </c>
      <c r="AS8">
        <v>1.00538262222</v>
      </c>
      <c r="AT8">
        <v>1.7968404444399999</v>
      </c>
      <c r="AU8">
        <v>0.59803962222200002</v>
      </c>
      <c r="AV8">
        <v>1.2997895666699999</v>
      </c>
      <c r="AW8" s="2">
        <v>3.0204035777799998</v>
      </c>
      <c r="AX8">
        <v>1.3649702777799999</v>
      </c>
      <c r="AY8">
        <v>2.3873968666700001</v>
      </c>
      <c r="AZ8">
        <v>0.92745424444400004</v>
      </c>
      <c r="BA8">
        <v>0.53862056666699998</v>
      </c>
      <c r="BB8">
        <v>1.8764320666700001</v>
      </c>
      <c r="BC8">
        <v>0.89513286666699998</v>
      </c>
      <c r="BD8">
        <v>0.93681286666700003</v>
      </c>
      <c r="BE8">
        <v>1.2311273888900001</v>
      </c>
      <c r="BF8">
        <v>0.841521622222</v>
      </c>
      <c r="BG8">
        <v>1.48507057778</v>
      </c>
      <c r="BH8">
        <v>2.6573019111099998</v>
      </c>
      <c r="BI8">
        <v>1.6827689111099999</v>
      </c>
      <c r="BJ8" s="2">
        <v>0.81793628888900005</v>
      </c>
      <c r="BK8">
        <v>3.4649861555600001</v>
      </c>
      <c r="BL8">
        <v>0.62140386666699998</v>
      </c>
      <c r="BM8">
        <v>2.4514985777799998</v>
      </c>
      <c r="BN8">
        <v>1.51748095556</v>
      </c>
      <c r="BO8">
        <v>1.2249942444399999</v>
      </c>
      <c r="BP8">
        <v>2.2992136222199999</v>
      </c>
      <c r="BQ8">
        <v>1.17767577778</v>
      </c>
      <c r="BR8" s="2">
        <v>2.1644781555599999</v>
      </c>
      <c r="BS8" s="2">
        <v>1.9564036222200001</v>
      </c>
      <c r="BT8">
        <v>2.4152415777799998</v>
      </c>
      <c r="BU8">
        <v>0.84099544444399998</v>
      </c>
      <c r="BV8">
        <v>1.70621886667</v>
      </c>
      <c r="BW8">
        <v>1.1349944888900001</v>
      </c>
      <c r="BX8">
        <v>1.7298175333300001</v>
      </c>
      <c r="BY8">
        <v>1.7667561111100001</v>
      </c>
      <c r="BZ8">
        <v>2.0874951555600001</v>
      </c>
      <c r="CA8">
        <v>1.4525972444399999</v>
      </c>
      <c r="CB8">
        <v>0.73826324444400004</v>
      </c>
      <c r="CC8">
        <v>0.59509006666700004</v>
      </c>
      <c r="CD8">
        <v>1.12143691111</v>
      </c>
      <c r="CE8">
        <v>1.8406102</v>
      </c>
      <c r="CF8">
        <v>2.3184726222199998</v>
      </c>
      <c r="CG8">
        <v>1.5852404444399999</v>
      </c>
      <c r="CH8">
        <v>1.31535728889</v>
      </c>
      <c r="CI8">
        <v>1.4101169555599999</v>
      </c>
      <c r="CJ8">
        <v>0.88019000000000003</v>
      </c>
      <c r="CK8">
        <v>1.5940791999999999</v>
      </c>
      <c r="CL8" s="2">
        <v>1.9575455777799999</v>
      </c>
      <c r="CM8">
        <v>2.62291553333</v>
      </c>
      <c r="CN8">
        <v>0.75054562222200005</v>
      </c>
      <c r="CO8" s="2">
        <v>0.59645362222200005</v>
      </c>
      <c r="CP8">
        <v>1.56678791111</v>
      </c>
      <c r="CQ8">
        <v>2.1098044888900001</v>
      </c>
      <c r="CR8">
        <v>1.0577251999999999</v>
      </c>
      <c r="CS8">
        <v>0.91844798888900003</v>
      </c>
      <c r="CT8" s="2">
        <v>0.74506911111100005</v>
      </c>
      <c r="CU8">
        <v>1.6677514444399999</v>
      </c>
      <c r="CV8">
        <v>0.77735562222200005</v>
      </c>
      <c r="CW8">
        <v>1.16448477778</v>
      </c>
      <c r="CX8" s="2"/>
      <c r="CY8" s="12">
        <f t="shared" si="0"/>
        <v>1.5067368763336098</v>
      </c>
    </row>
    <row r="9" spans="1:103" x14ac:dyDescent="0.25">
      <c r="A9" s="4">
        <v>35</v>
      </c>
      <c r="K9" s="2"/>
      <c r="O9" s="2"/>
      <c r="W9" s="5"/>
      <c r="AD9" s="2"/>
      <c r="AG9" s="2"/>
      <c r="AW9" s="2"/>
      <c r="CX9" s="2"/>
      <c r="CY9" s="12" t="e">
        <f t="shared" si="0"/>
        <v>#DIV/0!</v>
      </c>
    </row>
    <row r="10" spans="1:103" x14ac:dyDescent="0.25">
      <c r="A10" s="4">
        <v>40</v>
      </c>
      <c r="O10" s="2"/>
      <c r="W10" s="5"/>
      <c r="AD10" s="2"/>
      <c r="AG10" s="2"/>
      <c r="CY10" s="12" t="e">
        <f>AVERAGE(B10:CW10)</f>
        <v>#DIV/0!</v>
      </c>
    </row>
    <row r="11" spans="1:103" x14ac:dyDescent="0.25">
      <c r="A11" s="4"/>
      <c r="O11" s="2"/>
      <c r="W11" s="5"/>
      <c r="CY11" s="12"/>
    </row>
    <row r="12" spans="1:103" x14ac:dyDescent="0.25">
      <c r="A12" s="4"/>
      <c r="O12" s="2"/>
      <c r="W12" s="5"/>
      <c r="CY12" s="12"/>
    </row>
    <row r="13" spans="1:103" x14ac:dyDescent="0.25">
      <c r="A13" s="4"/>
      <c r="W13" s="5"/>
      <c r="CY13" s="12"/>
    </row>
    <row r="14" spans="1:103" x14ac:dyDescent="0.25">
      <c r="A14" s="4"/>
      <c r="W14" s="5"/>
      <c r="CY14" s="12"/>
    </row>
    <row r="15" spans="1:103" x14ac:dyDescent="0.25">
      <c r="A15" s="4"/>
      <c r="W15" s="5"/>
      <c r="CY15" s="12"/>
    </row>
    <row r="16" spans="1:103" x14ac:dyDescent="0.25">
      <c r="A16" s="4"/>
      <c r="W16" s="5"/>
      <c r="CY16" s="12"/>
    </row>
    <row r="17" spans="1:103" x14ac:dyDescent="0.25">
      <c r="A17" s="4"/>
      <c r="W17" s="5"/>
      <c r="CY17" s="12"/>
    </row>
    <row r="18" spans="1:103" x14ac:dyDescent="0.25">
      <c r="A18" s="4"/>
      <c r="W18" s="5"/>
      <c r="CY18" s="12"/>
    </row>
    <row r="19" spans="1:103" x14ac:dyDescent="0.25">
      <c r="A19" s="4"/>
      <c r="W19" s="5"/>
      <c r="CY19" s="12"/>
    </row>
    <row r="20" spans="1:103" x14ac:dyDescent="0.25">
      <c r="A20" s="4"/>
      <c r="W20" s="5"/>
      <c r="CY20" s="12"/>
    </row>
    <row r="21" spans="1:103" x14ac:dyDescent="0.25">
      <c r="A21" s="4"/>
      <c r="W21" s="5"/>
      <c r="CY21" s="12"/>
    </row>
    <row r="22" spans="1:103" x14ac:dyDescent="0.25">
      <c r="A22" s="4"/>
      <c r="W22" s="5"/>
      <c r="CY22" s="12"/>
    </row>
    <row r="23" spans="1:103" x14ac:dyDescent="0.25">
      <c r="A23" s="4"/>
      <c r="W23" s="5"/>
      <c r="CY23" s="12"/>
    </row>
    <row r="24" spans="1:103" x14ac:dyDescent="0.25">
      <c r="A24" s="4"/>
      <c r="W24" s="5"/>
      <c r="CY24" s="12"/>
    </row>
    <row r="25" spans="1:103" x14ac:dyDescent="0.25">
      <c r="A25" s="4"/>
      <c r="W25" s="5"/>
      <c r="CY25" s="12"/>
    </row>
    <row r="26" spans="1:103" x14ac:dyDescent="0.25">
      <c r="A26" s="4"/>
      <c r="W26" s="5"/>
      <c r="CY26" s="12"/>
    </row>
    <row r="27" spans="1:103" x14ac:dyDescent="0.25">
      <c r="A27" s="4"/>
      <c r="W27" s="5"/>
      <c r="CY27" s="12"/>
    </row>
    <row r="28" spans="1:103" x14ac:dyDescent="0.25">
      <c r="A28" s="4"/>
      <c r="W28" s="5"/>
      <c r="CY28" s="12"/>
    </row>
    <row r="29" spans="1:103" x14ac:dyDescent="0.25">
      <c r="A29" s="4"/>
      <c r="W29" s="5"/>
      <c r="CY29" s="12"/>
    </row>
    <row r="30" spans="1:103" x14ac:dyDescent="0.25">
      <c r="A30" s="4"/>
      <c r="W30" s="5"/>
      <c r="CY30" s="12"/>
    </row>
    <row r="31" spans="1:103" x14ac:dyDescent="0.25">
      <c r="A31" s="4"/>
      <c r="W31" s="5"/>
      <c r="CY31" s="12"/>
    </row>
    <row r="32" spans="1:103" x14ac:dyDescent="0.25">
      <c r="A32" s="4"/>
      <c r="W32" s="5"/>
      <c r="CY32" s="12"/>
    </row>
    <row r="33" spans="1:103" x14ac:dyDescent="0.25">
      <c r="A33" s="4"/>
      <c r="W33" s="5"/>
      <c r="CY33" s="12"/>
    </row>
    <row r="34" spans="1:103" x14ac:dyDescent="0.25">
      <c r="A34" s="4"/>
      <c r="W34" s="5"/>
      <c r="CY34" s="12"/>
    </row>
    <row r="35" spans="1:103" x14ac:dyDescent="0.25">
      <c r="A35" s="4"/>
      <c r="W35" s="5"/>
      <c r="CY35" s="12"/>
    </row>
    <row r="36" spans="1:103" x14ac:dyDescent="0.25">
      <c r="A36" s="4"/>
      <c r="W36" s="5"/>
      <c r="CY36" s="12"/>
    </row>
    <row r="37" spans="1:103" x14ac:dyDescent="0.25">
      <c r="A37" s="4"/>
      <c r="W37" s="5"/>
      <c r="CY37" s="12"/>
    </row>
    <row r="38" spans="1:103" x14ac:dyDescent="0.25">
      <c r="CY38" s="14"/>
    </row>
    <row r="39" spans="1:103" x14ac:dyDescent="0.25">
      <c r="CY39" s="14"/>
    </row>
    <row r="40" spans="1:103" x14ac:dyDescent="0.25">
      <c r="CY40" s="14"/>
    </row>
    <row r="41" spans="1:103" x14ac:dyDescent="0.25">
      <c r="A41" s="1" t="s">
        <v>3</v>
      </c>
      <c r="CY41" s="14"/>
    </row>
    <row r="42" spans="1:103" x14ac:dyDescent="0.25">
      <c r="A42" s="1" t="s">
        <v>1</v>
      </c>
      <c r="B42" s="3">
        <v>1</v>
      </c>
      <c r="C42" s="3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  <c r="N42" s="3">
        <v>13</v>
      </c>
      <c r="O42" s="3">
        <v>14</v>
      </c>
      <c r="P42" s="3">
        <v>15</v>
      </c>
      <c r="Q42" s="3">
        <v>16</v>
      </c>
      <c r="R42" s="3">
        <v>17</v>
      </c>
      <c r="S42" s="3">
        <v>18</v>
      </c>
      <c r="T42" s="3">
        <v>19</v>
      </c>
      <c r="U42" s="3">
        <v>20</v>
      </c>
      <c r="V42" s="3">
        <v>21</v>
      </c>
      <c r="W42" s="3">
        <v>22</v>
      </c>
      <c r="X42" s="3">
        <v>23</v>
      </c>
      <c r="Y42" s="3">
        <v>24</v>
      </c>
      <c r="Z42" s="3">
        <v>25</v>
      </c>
      <c r="AA42" s="3">
        <v>26</v>
      </c>
      <c r="AB42" s="3">
        <v>27</v>
      </c>
      <c r="AC42" s="3">
        <v>28</v>
      </c>
      <c r="AD42" s="3">
        <v>29</v>
      </c>
      <c r="AE42" s="3">
        <v>30</v>
      </c>
      <c r="AF42" s="3">
        <v>31</v>
      </c>
      <c r="AG42" s="3">
        <v>32</v>
      </c>
      <c r="AH42" s="3">
        <v>33</v>
      </c>
      <c r="AI42" s="3">
        <v>34</v>
      </c>
      <c r="AJ42" s="3">
        <v>35</v>
      </c>
      <c r="AK42" s="3">
        <v>36</v>
      </c>
      <c r="AL42" s="3">
        <v>37</v>
      </c>
      <c r="AM42" s="3">
        <v>38</v>
      </c>
      <c r="AN42" s="3">
        <v>39</v>
      </c>
      <c r="AO42" s="3">
        <v>40</v>
      </c>
      <c r="AP42" s="3">
        <v>41</v>
      </c>
      <c r="AQ42" s="3">
        <v>42</v>
      </c>
      <c r="AR42" s="3">
        <v>43</v>
      </c>
      <c r="AS42" s="3">
        <v>44</v>
      </c>
      <c r="AT42" s="3">
        <v>45</v>
      </c>
      <c r="AU42" s="3">
        <v>46</v>
      </c>
      <c r="AV42" s="3">
        <v>47</v>
      </c>
      <c r="AW42" s="3">
        <v>48</v>
      </c>
      <c r="AX42" s="3">
        <v>49</v>
      </c>
      <c r="AY42" s="3">
        <v>50</v>
      </c>
      <c r="AZ42" s="3">
        <v>51</v>
      </c>
      <c r="BA42" s="3">
        <v>52</v>
      </c>
      <c r="BB42" s="3">
        <v>53</v>
      </c>
      <c r="BC42" s="3">
        <v>54</v>
      </c>
      <c r="BD42" s="3">
        <v>55</v>
      </c>
      <c r="BE42" s="3">
        <v>56</v>
      </c>
      <c r="BF42" s="3">
        <v>57</v>
      </c>
      <c r="BG42" s="3">
        <v>58</v>
      </c>
      <c r="BH42" s="3">
        <v>59</v>
      </c>
      <c r="BI42" s="3">
        <v>60</v>
      </c>
      <c r="BJ42" s="3">
        <v>61</v>
      </c>
      <c r="BK42" s="3">
        <v>62</v>
      </c>
      <c r="BL42" s="3">
        <v>63</v>
      </c>
      <c r="BM42" s="3">
        <v>64</v>
      </c>
      <c r="BN42" s="3">
        <v>65</v>
      </c>
      <c r="BO42" s="3">
        <v>66</v>
      </c>
      <c r="BP42" s="3">
        <v>67</v>
      </c>
      <c r="BQ42" s="3">
        <v>68</v>
      </c>
      <c r="BR42" s="3">
        <v>69</v>
      </c>
      <c r="BS42" s="3">
        <v>70</v>
      </c>
      <c r="BT42" s="3">
        <v>71</v>
      </c>
      <c r="BU42" s="3">
        <v>72</v>
      </c>
      <c r="BV42" s="3">
        <v>73</v>
      </c>
      <c r="BW42" s="3">
        <v>74</v>
      </c>
      <c r="BX42" s="3">
        <v>75</v>
      </c>
      <c r="BY42" s="3">
        <v>76</v>
      </c>
      <c r="BZ42" s="3">
        <v>77</v>
      </c>
      <c r="CA42" s="3">
        <v>78</v>
      </c>
      <c r="CB42" s="3">
        <v>79</v>
      </c>
      <c r="CC42" s="3">
        <v>80</v>
      </c>
      <c r="CD42" s="3">
        <v>81</v>
      </c>
      <c r="CE42" s="3">
        <v>82</v>
      </c>
      <c r="CF42" s="3">
        <v>83</v>
      </c>
      <c r="CG42" s="3">
        <v>84</v>
      </c>
      <c r="CH42" s="3">
        <v>85</v>
      </c>
      <c r="CI42" s="3">
        <v>86</v>
      </c>
      <c r="CJ42" s="3">
        <v>87</v>
      </c>
      <c r="CK42" s="3">
        <v>88</v>
      </c>
      <c r="CL42" s="3">
        <v>89</v>
      </c>
      <c r="CM42" s="3">
        <v>90</v>
      </c>
      <c r="CN42" s="3">
        <v>91</v>
      </c>
      <c r="CO42" s="3">
        <v>92</v>
      </c>
      <c r="CP42" s="3">
        <v>93</v>
      </c>
      <c r="CQ42" s="3">
        <v>94</v>
      </c>
      <c r="CR42" s="3">
        <v>95</v>
      </c>
      <c r="CS42" s="3">
        <v>96</v>
      </c>
      <c r="CT42" s="3">
        <v>97</v>
      </c>
      <c r="CU42" s="3">
        <v>98</v>
      </c>
      <c r="CV42" s="3">
        <v>99</v>
      </c>
      <c r="CW42" s="3">
        <v>100</v>
      </c>
      <c r="CX42" s="3">
        <v>101</v>
      </c>
      <c r="CY42" s="13" t="s">
        <v>2</v>
      </c>
    </row>
    <row r="43" spans="1:103" x14ac:dyDescent="0.25">
      <c r="A43" s="4">
        <v>5</v>
      </c>
      <c r="B43" s="2">
        <v>0.382531466667</v>
      </c>
      <c r="C43" s="2">
        <v>0.96287199999999995</v>
      </c>
      <c r="D43" s="2">
        <v>1.520486</v>
      </c>
      <c r="E43">
        <v>0.51798166666699996</v>
      </c>
      <c r="F43" s="2">
        <v>0.76558773333300001</v>
      </c>
      <c r="G43" s="2">
        <v>0.76041199999999998</v>
      </c>
      <c r="H43" s="2">
        <v>0.86821599999999999</v>
      </c>
      <c r="I43" s="2">
        <v>0.28104800000000002</v>
      </c>
      <c r="J43" s="2">
        <v>1.0898099999999999</v>
      </c>
      <c r="K43" s="2">
        <v>0.91146173333299996</v>
      </c>
      <c r="L43" s="2">
        <v>0.77116799999999996</v>
      </c>
      <c r="M43">
        <v>1.2637240000000001</v>
      </c>
      <c r="N43" s="2">
        <v>1.172204</v>
      </c>
      <c r="O43">
        <v>0.42410799999999998</v>
      </c>
      <c r="P43" s="2">
        <v>0.34533999999999998</v>
      </c>
      <c r="Q43" s="2">
        <v>2.0272239999999999</v>
      </c>
      <c r="R43">
        <v>0.32440000000000002</v>
      </c>
      <c r="S43" s="2">
        <v>0.96455599999999997</v>
      </c>
      <c r="T43" s="2">
        <v>0.76558000000000004</v>
      </c>
      <c r="U43" s="2">
        <v>0.13429173333300001</v>
      </c>
      <c r="V43" s="2">
        <v>0.67304546666700005</v>
      </c>
      <c r="W43" s="5">
        <v>0.30764399999999997</v>
      </c>
      <c r="X43" s="2">
        <v>0.228876</v>
      </c>
      <c r="Y43" s="2">
        <v>0.16752400000000001</v>
      </c>
      <c r="Z43" s="2">
        <v>7.9999999994500008E-6</v>
      </c>
      <c r="AA43">
        <v>0.70976399999999995</v>
      </c>
      <c r="AB43" s="2">
        <v>0.12352399999999999</v>
      </c>
      <c r="AC43">
        <v>0.72627546666700005</v>
      </c>
      <c r="AD43" s="2">
        <v>0.15425746666699999</v>
      </c>
      <c r="AE43" s="2">
        <v>7.3828000000000005E-2</v>
      </c>
      <c r="AF43">
        <v>4.7219733333299999E-2</v>
      </c>
      <c r="AG43" s="2">
        <v>0.122583733333</v>
      </c>
      <c r="AH43" s="2">
        <v>0.31593773333300001</v>
      </c>
      <c r="AI43" s="2">
        <v>0.33735199999999999</v>
      </c>
      <c r="AJ43" s="2">
        <v>2.49627793333</v>
      </c>
      <c r="AK43" s="2">
        <v>0.48734173333300002</v>
      </c>
      <c r="AL43" s="2">
        <v>0.47331766666699998</v>
      </c>
      <c r="AM43">
        <v>0.25978173333299998</v>
      </c>
      <c r="AN43">
        <v>3.7219733333299997E-2</v>
      </c>
      <c r="AO43" s="2">
        <v>0.86857973333299998</v>
      </c>
      <c r="AP43" s="2">
        <v>1.262948</v>
      </c>
      <c r="AQ43" s="2">
        <v>1.4296979999999999</v>
      </c>
      <c r="AR43">
        <v>0.761598</v>
      </c>
      <c r="AS43">
        <v>0.57808400000000004</v>
      </c>
      <c r="AT43" s="2">
        <v>0.50126599999999999</v>
      </c>
      <c r="AU43" s="2">
        <v>0.67916799999999999</v>
      </c>
      <c r="AV43">
        <v>1.3992879333299999</v>
      </c>
      <c r="AW43">
        <v>2.3643380000000001</v>
      </c>
      <c r="AX43">
        <v>1.1535997333300001</v>
      </c>
      <c r="AY43" s="2">
        <v>0.59257173333299995</v>
      </c>
      <c r="AZ43" s="2">
        <v>1.42292373333</v>
      </c>
      <c r="BA43" s="2">
        <v>0.17075773333300001</v>
      </c>
      <c r="BB43" s="2">
        <v>1.59039973333</v>
      </c>
      <c r="BC43" s="2">
        <v>0.44569999999999999</v>
      </c>
      <c r="BD43" s="2">
        <v>0.86889773333300002</v>
      </c>
      <c r="BE43" s="2">
        <v>1.59157366667</v>
      </c>
      <c r="BF43" s="2">
        <v>0.99616800000000005</v>
      </c>
      <c r="BG43" s="2">
        <v>0.65050799999999998</v>
      </c>
      <c r="BH43" s="2">
        <v>0.83543973333300003</v>
      </c>
      <c r="BI43" s="2">
        <v>0.72730399999999995</v>
      </c>
      <c r="BJ43" s="2">
        <v>0.42746400000000001</v>
      </c>
      <c r="BK43" s="2">
        <v>0.86500773333299996</v>
      </c>
      <c r="BL43" s="2">
        <v>0.138292</v>
      </c>
      <c r="BM43" s="2">
        <v>0.86634800000000001</v>
      </c>
      <c r="BN43" s="2">
        <v>0.91923999999999995</v>
      </c>
      <c r="BO43" s="2">
        <v>0.649532</v>
      </c>
      <c r="BP43" s="2">
        <v>0.72620600000000002</v>
      </c>
      <c r="BQ43" s="2">
        <v>1.10354</v>
      </c>
      <c r="BR43" s="2">
        <v>0.90236573333299996</v>
      </c>
      <c r="BS43">
        <v>1.291752</v>
      </c>
      <c r="BT43" s="2">
        <v>1.14384973333</v>
      </c>
      <c r="BU43" s="2">
        <v>0.50279200000000002</v>
      </c>
      <c r="BV43" s="2">
        <v>2.40537</v>
      </c>
      <c r="BW43" s="2">
        <v>8.0000000001200005E-6</v>
      </c>
      <c r="BX43" s="2">
        <v>0.38877200000000001</v>
      </c>
      <c r="BY43" s="2">
        <v>0.443143733333</v>
      </c>
      <c r="BZ43">
        <v>0.54421600000000003</v>
      </c>
      <c r="CA43" s="2">
        <v>-1.7763568394000001E-16</v>
      </c>
      <c r="CB43" s="2">
        <v>1.35806973333</v>
      </c>
      <c r="CC43" s="2">
        <v>-2.6666666667099999E-7</v>
      </c>
      <c r="CD43" s="2">
        <v>0.70209600000000005</v>
      </c>
      <c r="CE43" s="2">
        <v>0.90094173333299998</v>
      </c>
      <c r="CF43">
        <v>1.540726</v>
      </c>
      <c r="CG43" s="2">
        <v>1.545288</v>
      </c>
      <c r="CH43">
        <v>1.3972720000000001</v>
      </c>
      <c r="CI43" s="2">
        <v>1.414396</v>
      </c>
      <c r="CJ43" s="2">
        <v>0.73448400000000003</v>
      </c>
      <c r="CK43">
        <v>0.64671973333300004</v>
      </c>
      <c r="CL43" s="2">
        <v>0.41192800000000002</v>
      </c>
      <c r="CM43" s="2">
        <v>0.19705146666699999</v>
      </c>
      <c r="CN43">
        <v>0.40910400000000002</v>
      </c>
      <c r="CO43" s="2">
        <v>1.0161279999999999</v>
      </c>
      <c r="CP43" s="2">
        <v>1.861626</v>
      </c>
      <c r="CQ43" s="2">
        <v>0.54657199999999995</v>
      </c>
      <c r="CR43">
        <v>1.4475560000000001</v>
      </c>
      <c r="CS43">
        <v>1.52652573333</v>
      </c>
      <c r="CT43">
        <v>0.53826173333299998</v>
      </c>
      <c r="CU43" s="2">
        <v>1.27550146667</v>
      </c>
      <c r="CV43" s="2">
        <v>0.34071600000000002</v>
      </c>
      <c r="CW43" s="2">
        <v>2.6285134666699999</v>
      </c>
      <c r="CX43" s="2"/>
      <c r="CY43" s="12">
        <f>AVERAGE(B43:CW43)</f>
        <v>0.80642967933312948</v>
      </c>
    </row>
    <row r="44" spans="1:103" x14ac:dyDescent="0.25">
      <c r="A44" s="4">
        <v>10</v>
      </c>
      <c r="B44" s="2">
        <v>0.57520273333299998</v>
      </c>
      <c r="C44" s="2">
        <v>0.65073199999999998</v>
      </c>
      <c r="D44" s="2">
        <v>2.9257747333299999</v>
      </c>
      <c r="E44">
        <v>1.0934698333299999</v>
      </c>
      <c r="F44" s="2">
        <v>1.6563768666700001</v>
      </c>
      <c r="G44" s="2">
        <v>1.459994</v>
      </c>
      <c r="H44" s="2">
        <v>1.0408679999999999</v>
      </c>
      <c r="I44">
        <v>1.4170100000000001</v>
      </c>
      <c r="J44" s="2">
        <v>4.0015890000000001</v>
      </c>
      <c r="K44" s="2">
        <v>1.2149818666700001</v>
      </c>
      <c r="L44" s="2">
        <v>1.946461</v>
      </c>
      <c r="M44" s="2">
        <v>2.05816586667</v>
      </c>
      <c r="N44">
        <v>2.5247419999999998</v>
      </c>
      <c r="O44" s="2">
        <v>0.64132400000000001</v>
      </c>
      <c r="P44" s="2">
        <v>1.3812068666699999</v>
      </c>
      <c r="Q44" s="2">
        <v>4.1926889999999997</v>
      </c>
      <c r="R44">
        <v>0.63804786666699997</v>
      </c>
      <c r="S44" s="2">
        <v>1.7489969999999999</v>
      </c>
      <c r="T44" s="2">
        <v>0.67742400000000003</v>
      </c>
      <c r="U44">
        <v>0.20711273333300001</v>
      </c>
      <c r="V44">
        <v>0.74444946666699996</v>
      </c>
      <c r="W44" s="5">
        <v>0.38148799999999999</v>
      </c>
      <c r="X44" s="2">
        <v>0.518926</v>
      </c>
      <c r="Y44" s="2">
        <v>0.58542400000000006</v>
      </c>
      <c r="Z44" s="2">
        <v>1.438944</v>
      </c>
      <c r="AA44" s="2">
        <v>1.74125786667</v>
      </c>
      <c r="AB44" s="2">
        <v>3.5711369999999998</v>
      </c>
      <c r="AC44">
        <v>2.51529973333</v>
      </c>
      <c r="AD44" s="2">
        <v>0.57852673333299998</v>
      </c>
      <c r="AE44" s="2">
        <v>0.99558800000000003</v>
      </c>
      <c r="AF44">
        <v>0.96036659999999996</v>
      </c>
      <c r="AG44" s="2">
        <v>0.80216786666700002</v>
      </c>
      <c r="AH44">
        <v>0.22541473333299999</v>
      </c>
      <c r="AI44" s="2">
        <v>0.41923386666700002</v>
      </c>
      <c r="AJ44">
        <v>3.1197238666699998</v>
      </c>
      <c r="AK44">
        <v>0.81925559999999997</v>
      </c>
      <c r="AL44" s="2">
        <v>1.9894506999999999</v>
      </c>
      <c r="AM44" s="2">
        <v>1.9522388666699999</v>
      </c>
      <c r="AN44">
        <v>1.15753586667</v>
      </c>
      <c r="AO44" s="2">
        <v>1.14676286667</v>
      </c>
      <c r="AP44" s="2">
        <v>2.1462850000000002</v>
      </c>
      <c r="AQ44">
        <v>3.239487</v>
      </c>
      <c r="AR44">
        <v>1.989965</v>
      </c>
      <c r="AS44" s="2">
        <v>0.74218499999999998</v>
      </c>
      <c r="AT44">
        <v>2.52916486667</v>
      </c>
      <c r="AU44">
        <v>1.5563400000000001</v>
      </c>
      <c r="AV44" s="2">
        <v>2.4318928333300001</v>
      </c>
      <c r="AW44">
        <v>4.5001170000000004</v>
      </c>
      <c r="AX44" s="2">
        <v>2.09493673333</v>
      </c>
      <c r="AY44">
        <v>1.5178577333300001</v>
      </c>
      <c r="AZ44">
        <v>0.98690986666699998</v>
      </c>
      <c r="BA44" s="2">
        <v>8.5378866666699998E-2</v>
      </c>
      <c r="BB44">
        <v>4.3253448666700001</v>
      </c>
      <c r="BC44" s="2">
        <v>1.4424600000000001</v>
      </c>
      <c r="BD44" s="2">
        <v>0.87782086666699999</v>
      </c>
      <c r="BE44" s="2">
        <v>2.4395358333299999</v>
      </c>
      <c r="BF44" s="2">
        <v>0.95480586666699996</v>
      </c>
      <c r="BG44">
        <v>3.1312929999999999</v>
      </c>
      <c r="BH44">
        <v>2.3093278666699999</v>
      </c>
      <c r="BI44">
        <v>1.8348580000000001</v>
      </c>
      <c r="BJ44">
        <v>0.66223799999999999</v>
      </c>
      <c r="BK44" s="2">
        <v>2.44083173333</v>
      </c>
      <c r="BL44">
        <v>1.118733</v>
      </c>
      <c r="BM44" s="2">
        <v>2.150512</v>
      </c>
      <c r="BN44">
        <v>1.9144380000000001</v>
      </c>
      <c r="BO44" s="2">
        <v>0.68362186666699998</v>
      </c>
      <c r="BP44">
        <v>1.1982288666700001</v>
      </c>
      <c r="BQ44" s="2">
        <v>1.51304286667</v>
      </c>
      <c r="BR44" s="2">
        <v>2.2878948666699999</v>
      </c>
      <c r="BS44" s="2">
        <v>2.0476679999999998</v>
      </c>
      <c r="BT44" s="2">
        <v>4.5522628666699996</v>
      </c>
      <c r="BU44">
        <v>1.0771297333300001</v>
      </c>
      <c r="BV44" s="2">
        <v>4.4441107333299996</v>
      </c>
      <c r="BW44">
        <v>0.31360399999999999</v>
      </c>
      <c r="BX44">
        <v>1.260786</v>
      </c>
      <c r="BY44" s="2">
        <v>1.24482986667</v>
      </c>
      <c r="BZ44">
        <v>2.4508168666699999</v>
      </c>
      <c r="CA44">
        <v>1.1199228666700001</v>
      </c>
      <c r="CB44">
        <v>1.3644877333300001</v>
      </c>
      <c r="CC44" s="2">
        <v>0.67091873333300001</v>
      </c>
      <c r="CD44" s="2">
        <v>0.99926800000000005</v>
      </c>
      <c r="CE44">
        <v>3.4490908666700002</v>
      </c>
      <c r="CF44" s="2">
        <v>3.68869086667</v>
      </c>
      <c r="CG44">
        <v>2.7053410000000002</v>
      </c>
      <c r="CH44" s="2">
        <v>2.3277700000000001</v>
      </c>
      <c r="CI44">
        <v>2.9360580000000001</v>
      </c>
      <c r="CJ44" s="2">
        <v>1.6587810000000001</v>
      </c>
      <c r="CK44">
        <v>1.6886898666700001</v>
      </c>
      <c r="CL44" s="2">
        <v>3.2100499999999998</v>
      </c>
      <c r="CM44">
        <v>1.10409973333</v>
      </c>
      <c r="CN44">
        <v>0.26708700000000002</v>
      </c>
      <c r="CO44" s="2">
        <v>0.569326</v>
      </c>
      <c r="CP44">
        <v>2.5224540000000002</v>
      </c>
      <c r="CQ44">
        <v>0.75592999999999999</v>
      </c>
      <c r="CR44">
        <v>0.86280086666699995</v>
      </c>
      <c r="CS44">
        <v>1.7958408666700001</v>
      </c>
      <c r="CT44" s="2">
        <v>1.23424386667</v>
      </c>
      <c r="CU44" s="2">
        <v>3.3560257333300001</v>
      </c>
      <c r="CV44">
        <v>0.33879599999999999</v>
      </c>
      <c r="CW44">
        <v>4.2373127333299996</v>
      </c>
      <c r="CX44" s="2"/>
      <c r="CY44" s="12">
        <f t="shared" ref="CY44:CY49" si="1">AVERAGE(B44:CW44)</f>
        <v>1.7307506220003466</v>
      </c>
    </row>
    <row r="45" spans="1:103" x14ac:dyDescent="0.25">
      <c r="A45" s="4">
        <v>15</v>
      </c>
      <c r="B45" s="2">
        <v>0.58750048888899997</v>
      </c>
      <c r="C45">
        <v>1.0322813333300001</v>
      </c>
      <c r="D45">
        <v>3.8176484888900002</v>
      </c>
      <c r="E45">
        <v>2.5108418888899999</v>
      </c>
      <c r="F45" s="2">
        <v>3.1926845777800001</v>
      </c>
      <c r="G45" s="2">
        <v>2.1689799999999999</v>
      </c>
      <c r="H45">
        <v>1.35506857778</v>
      </c>
      <c r="I45">
        <v>2.553388</v>
      </c>
      <c r="J45">
        <v>5.0610425777800003</v>
      </c>
      <c r="K45" s="2">
        <v>2.81241782222</v>
      </c>
      <c r="L45">
        <v>3.4582317333299999</v>
      </c>
      <c r="M45" s="2">
        <v>3.1669432444400001</v>
      </c>
      <c r="N45">
        <v>4.29744066667</v>
      </c>
      <c r="O45" s="2">
        <v>0.93538266666699998</v>
      </c>
      <c r="P45">
        <v>2.2284245777799998</v>
      </c>
      <c r="Q45">
        <v>6.1361699111099997</v>
      </c>
      <c r="R45">
        <v>1.4257152444400001</v>
      </c>
      <c r="S45">
        <v>2.29197791111</v>
      </c>
      <c r="T45" s="2">
        <v>1.4508891555600001</v>
      </c>
      <c r="U45">
        <v>0.91128848888900005</v>
      </c>
      <c r="V45">
        <v>1.07248631111</v>
      </c>
      <c r="W45" s="5">
        <v>0.51250799999999996</v>
      </c>
      <c r="X45" s="2">
        <v>0.36923391111100001</v>
      </c>
      <c r="Y45" s="2">
        <v>0.62172266666700005</v>
      </c>
      <c r="Z45" s="2">
        <v>2.7342360000000001</v>
      </c>
      <c r="AA45">
        <v>2.83064924444</v>
      </c>
      <c r="AB45" s="2">
        <v>5.0653853333300001</v>
      </c>
      <c r="AC45">
        <v>4.4485331555599998</v>
      </c>
      <c r="AD45" s="2">
        <v>1.44443115556</v>
      </c>
      <c r="AE45" s="2">
        <v>1.3116719999999999</v>
      </c>
      <c r="AF45">
        <v>2.6690276444399998</v>
      </c>
      <c r="AG45" s="2">
        <v>1.7759551555599999</v>
      </c>
      <c r="AH45">
        <v>0.63117973333300004</v>
      </c>
      <c r="AI45" s="2">
        <v>0.74119657777799997</v>
      </c>
      <c r="AJ45">
        <v>3.5427759111100001</v>
      </c>
      <c r="AK45">
        <v>1.3932869777800001</v>
      </c>
      <c r="AL45" s="2">
        <v>4.3889911333300002</v>
      </c>
      <c r="AM45">
        <v>3.5537044888899998</v>
      </c>
      <c r="AN45">
        <v>2.2014071555600001</v>
      </c>
      <c r="AO45" s="2">
        <v>1.3721892444399999</v>
      </c>
      <c r="AP45" s="2">
        <v>2.9459859111100002</v>
      </c>
      <c r="AQ45">
        <v>4.0077846666700001</v>
      </c>
      <c r="AR45">
        <v>3.8661986666699999</v>
      </c>
      <c r="AS45">
        <v>1.24705</v>
      </c>
      <c r="AT45">
        <v>3.42820524444</v>
      </c>
      <c r="AU45">
        <v>1.9506365777800001</v>
      </c>
      <c r="AV45" s="2">
        <v>3.1522785555600001</v>
      </c>
      <c r="AW45">
        <v>5.6019626666700004</v>
      </c>
      <c r="AX45">
        <v>2.64685582222</v>
      </c>
      <c r="AY45">
        <v>1.5538498222199999</v>
      </c>
      <c r="AZ45">
        <v>1.8508185777799999</v>
      </c>
      <c r="BA45">
        <v>0.54007924444400002</v>
      </c>
      <c r="BB45">
        <v>5.3828664888900004</v>
      </c>
      <c r="BC45">
        <v>2.3460133333300002</v>
      </c>
      <c r="BD45">
        <v>1.31757724444</v>
      </c>
      <c r="BE45">
        <v>3.2139703777799999</v>
      </c>
      <c r="BF45" s="2">
        <v>1.85111591111</v>
      </c>
      <c r="BG45">
        <v>4.2135486666700004</v>
      </c>
      <c r="BH45">
        <v>4.4770058222199998</v>
      </c>
      <c r="BI45">
        <v>2.7324253333300002</v>
      </c>
      <c r="BJ45">
        <v>1.09488933333</v>
      </c>
      <c r="BK45" s="2">
        <v>3.9560298222200001</v>
      </c>
      <c r="BL45">
        <v>1.6580852444400001</v>
      </c>
      <c r="BM45" s="2">
        <v>3.3031678222199998</v>
      </c>
      <c r="BN45" s="2">
        <v>2.8890133333299999</v>
      </c>
      <c r="BO45" s="2">
        <v>1.5162645777799999</v>
      </c>
      <c r="BP45">
        <v>2.2036259111100001</v>
      </c>
      <c r="BQ45" s="2">
        <v>2.43146191111</v>
      </c>
      <c r="BR45" s="2">
        <v>3.1241058222200002</v>
      </c>
      <c r="BS45" s="2">
        <v>3.0729386666699998</v>
      </c>
      <c r="BT45">
        <v>6.0377005777799999</v>
      </c>
      <c r="BU45">
        <v>1.9650129777800001</v>
      </c>
      <c r="BV45">
        <v>5.3306738222199996</v>
      </c>
      <c r="BW45">
        <v>0.98850591111099995</v>
      </c>
      <c r="BX45">
        <v>2.8625306666700001</v>
      </c>
      <c r="BY45" s="2">
        <v>2.6699018222199999</v>
      </c>
      <c r="BZ45">
        <v>3.1957878222199998</v>
      </c>
      <c r="CA45">
        <v>2.2727651555600001</v>
      </c>
      <c r="CB45">
        <v>0.99683848888899995</v>
      </c>
      <c r="CC45">
        <v>1.30755231111</v>
      </c>
      <c r="CD45" s="2">
        <v>0.79206724444400001</v>
      </c>
      <c r="CE45">
        <v>4.4255238222199997</v>
      </c>
      <c r="CF45">
        <v>5.57214724444</v>
      </c>
      <c r="CG45">
        <v>3.1150138222199999</v>
      </c>
      <c r="CH45">
        <v>2.9568032444400001</v>
      </c>
      <c r="CI45">
        <v>3.5013653333299999</v>
      </c>
      <c r="CJ45">
        <v>1.977374</v>
      </c>
      <c r="CK45">
        <v>1.8764118222199999</v>
      </c>
      <c r="CL45" s="2">
        <v>4.4285286666700001</v>
      </c>
      <c r="CM45">
        <v>2.2129464888900001</v>
      </c>
      <c r="CN45">
        <v>0.88211333333300002</v>
      </c>
      <c r="CO45" s="2">
        <v>0.81255733333299995</v>
      </c>
      <c r="CP45" s="2">
        <v>2.8642992444400002</v>
      </c>
      <c r="CQ45">
        <v>2.24579982222</v>
      </c>
      <c r="CR45">
        <v>0.72513391111100001</v>
      </c>
      <c r="CS45">
        <v>2.17938391111</v>
      </c>
      <c r="CT45">
        <v>1.6321545777799999</v>
      </c>
      <c r="CU45">
        <v>4.7851297333299998</v>
      </c>
      <c r="CV45">
        <v>0.51659066666700004</v>
      </c>
      <c r="CW45">
        <v>4.8810884888899997</v>
      </c>
      <c r="CX45" s="2"/>
      <c r="CY45" s="12">
        <f t="shared" si="1"/>
        <v>2.57660402799966</v>
      </c>
    </row>
    <row r="46" spans="1:103" x14ac:dyDescent="0.25">
      <c r="A46" s="4">
        <v>20</v>
      </c>
      <c r="B46" s="2">
        <v>1.1943028</v>
      </c>
      <c r="C46">
        <v>1.892781</v>
      </c>
      <c r="D46">
        <v>4.9609413666700002</v>
      </c>
      <c r="E46">
        <v>3.6761899166699998</v>
      </c>
      <c r="F46" s="2">
        <v>4.7930234333300001</v>
      </c>
      <c r="G46">
        <v>3.410215</v>
      </c>
      <c r="H46">
        <v>2.0825638666700002</v>
      </c>
      <c r="I46">
        <v>4.3512834333299999</v>
      </c>
      <c r="J46" s="2">
        <v>6.2726468666699997</v>
      </c>
      <c r="K46" s="2">
        <v>4.5199657999999996</v>
      </c>
      <c r="L46">
        <v>4.2412587999999998</v>
      </c>
      <c r="M46">
        <v>5.1359839333300004</v>
      </c>
      <c r="N46">
        <v>5.7029354999999997</v>
      </c>
      <c r="O46" s="2">
        <v>1.5963394333300001</v>
      </c>
      <c r="P46">
        <v>3.0716559333300002</v>
      </c>
      <c r="Q46">
        <v>7.7021674333299996</v>
      </c>
      <c r="R46">
        <v>2.1261014333300001</v>
      </c>
      <c r="S46">
        <v>3.3207884333300002</v>
      </c>
      <c r="T46" s="2">
        <v>2.49482673333</v>
      </c>
      <c r="U46">
        <v>2.0706663666699998</v>
      </c>
      <c r="V46">
        <v>1.9190547333300001</v>
      </c>
      <c r="W46" s="5">
        <v>0.77571100000000004</v>
      </c>
      <c r="X46" s="2">
        <v>1.0536904333299999</v>
      </c>
      <c r="Y46">
        <v>0.60897443333300005</v>
      </c>
      <c r="Z46">
        <v>4.5430844333299998</v>
      </c>
      <c r="AA46">
        <v>4.1867934333300001</v>
      </c>
      <c r="AB46">
        <v>6.0602914333299998</v>
      </c>
      <c r="AC46">
        <v>6.0102947333300003</v>
      </c>
      <c r="AD46" s="2">
        <v>1.82174336667</v>
      </c>
      <c r="AE46">
        <v>1.07171143333</v>
      </c>
      <c r="AF46">
        <v>4.0813507333299999</v>
      </c>
      <c r="AG46" s="2">
        <v>2.2092413666700002</v>
      </c>
      <c r="AH46">
        <v>1.3006522333299999</v>
      </c>
      <c r="AI46">
        <v>1.3452672999999999</v>
      </c>
      <c r="AJ46">
        <v>4.3130469333299999</v>
      </c>
      <c r="AK46">
        <v>2.4893775333299999</v>
      </c>
      <c r="AL46" s="2">
        <v>5.2152357833299998</v>
      </c>
      <c r="AM46">
        <v>4.7155408000000003</v>
      </c>
      <c r="AN46">
        <v>4.0082903666699998</v>
      </c>
      <c r="AO46" s="2">
        <v>2.0625418</v>
      </c>
      <c r="AP46">
        <v>3.6196837999999998</v>
      </c>
      <c r="AQ46">
        <v>5.1967559333300004</v>
      </c>
      <c r="AR46">
        <v>5.0201339999999997</v>
      </c>
      <c r="AS46">
        <v>1.4119599333299999</v>
      </c>
      <c r="AT46">
        <v>4.2717438000000003</v>
      </c>
      <c r="AU46">
        <v>1.80245243333</v>
      </c>
      <c r="AV46">
        <v>3.8051613500000001</v>
      </c>
      <c r="AW46">
        <v>6.283747</v>
      </c>
      <c r="AX46">
        <v>3.5836818666700001</v>
      </c>
      <c r="AY46">
        <v>2.3469723666700002</v>
      </c>
      <c r="AZ46">
        <v>2.6743739333300001</v>
      </c>
      <c r="BA46">
        <v>0.47309686666700002</v>
      </c>
      <c r="BB46">
        <v>6.3605973000000002</v>
      </c>
      <c r="BC46">
        <v>3.2710774333299999</v>
      </c>
      <c r="BD46">
        <v>1.1831978000000001</v>
      </c>
      <c r="BE46">
        <v>3.6685376500000002</v>
      </c>
      <c r="BF46">
        <v>2.2507719333299998</v>
      </c>
      <c r="BG46">
        <v>5.1089589333300003</v>
      </c>
      <c r="BH46">
        <v>6.2445243666700003</v>
      </c>
      <c r="BI46">
        <v>4.5489864333299996</v>
      </c>
      <c r="BJ46">
        <v>1.3384720000000001</v>
      </c>
      <c r="BK46">
        <v>4.87954236667</v>
      </c>
      <c r="BL46">
        <v>2.4665189333300002</v>
      </c>
      <c r="BM46">
        <v>4.1742508666699996</v>
      </c>
      <c r="BN46" s="2">
        <v>3.7461449999999998</v>
      </c>
      <c r="BO46">
        <v>2.5970558666699999</v>
      </c>
      <c r="BP46">
        <v>3.5045394333300002</v>
      </c>
      <c r="BQ46">
        <v>3.4168162999999998</v>
      </c>
      <c r="BR46" s="2">
        <v>4.0416243666699998</v>
      </c>
      <c r="BS46" s="2">
        <v>4.1566989999999997</v>
      </c>
      <c r="BT46">
        <v>7.4369104333299996</v>
      </c>
      <c r="BU46">
        <v>2.7739197333300001</v>
      </c>
      <c r="BV46">
        <v>6.3000603666700004</v>
      </c>
      <c r="BW46">
        <v>0.993006866667</v>
      </c>
      <c r="BX46">
        <v>4.02699043333</v>
      </c>
      <c r="BY46">
        <v>3.9595387999999998</v>
      </c>
      <c r="BZ46">
        <v>3.8919883</v>
      </c>
      <c r="CA46">
        <v>3.5556188666700002</v>
      </c>
      <c r="CB46">
        <v>1.0202688666699999</v>
      </c>
      <c r="CC46">
        <v>1.94664423333</v>
      </c>
      <c r="CD46" s="2">
        <v>0.94751543333300003</v>
      </c>
      <c r="CE46">
        <v>5.1925578666699996</v>
      </c>
      <c r="CF46" s="2">
        <v>6.5538804333299998</v>
      </c>
      <c r="CG46">
        <v>4.0138152333299999</v>
      </c>
      <c r="CH46" s="2">
        <v>3.3864874333300001</v>
      </c>
      <c r="CI46">
        <v>4.2938564333300002</v>
      </c>
      <c r="CJ46">
        <v>2.6855454999999999</v>
      </c>
      <c r="CK46">
        <v>2.8237488666699999</v>
      </c>
      <c r="CL46" s="2">
        <v>5.6338989333300002</v>
      </c>
      <c r="CM46">
        <v>3.4046072999999999</v>
      </c>
      <c r="CN46">
        <v>1.05265243333</v>
      </c>
      <c r="CO46" s="2">
        <v>0.65888043333299995</v>
      </c>
      <c r="CP46" s="2">
        <v>3.75598186667</v>
      </c>
      <c r="CQ46">
        <v>4.1259098666699998</v>
      </c>
      <c r="CR46">
        <v>1.4876004333299999</v>
      </c>
      <c r="CS46">
        <v>2.6099029333299999</v>
      </c>
      <c r="CT46" s="2">
        <v>1.9499808000000001</v>
      </c>
      <c r="CU46">
        <v>6.7472547333300001</v>
      </c>
      <c r="CV46">
        <v>0.55124300000000004</v>
      </c>
      <c r="CW46">
        <v>5.2132912333299997</v>
      </c>
      <c r="CY46" s="12">
        <f t="shared" si="1"/>
        <v>3.4485016909992279</v>
      </c>
    </row>
    <row r="47" spans="1:103" x14ac:dyDescent="0.25">
      <c r="A47" s="4">
        <v>25</v>
      </c>
      <c r="B47">
        <v>2.1987462400000002</v>
      </c>
      <c r="C47">
        <v>2.2843048000000001</v>
      </c>
      <c r="D47">
        <v>5.95115709333</v>
      </c>
      <c r="E47">
        <v>5.0649607333300004</v>
      </c>
      <c r="F47">
        <v>6.8041427466700002</v>
      </c>
      <c r="G47">
        <v>4.4298279999999997</v>
      </c>
      <c r="H47">
        <v>2.4203070933299999</v>
      </c>
      <c r="I47">
        <v>5.8034886933300003</v>
      </c>
      <c r="J47">
        <v>7.9877253866700002</v>
      </c>
      <c r="K47" s="2">
        <v>5.6096526400000002</v>
      </c>
      <c r="L47">
        <v>4.4941230399999998</v>
      </c>
      <c r="M47">
        <v>6.4596191466699997</v>
      </c>
      <c r="N47">
        <v>6.7695983466699996</v>
      </c>
      <c r="O47" s="2">
        <v>2.9270915466699998</v>
      </c>
      <c r="P47">
        <v>3.4654466933300001</v>
      </c>
      <c r="Q47">
        <v>9.5578198933300005</v>
      </c>
      <c r="R47">
        <v>2.5140331466700001</v>
      </c>
      <c r="S47">
        <v>4.0941966933299998</v>
      </c>
      <c r="T47">
        <v>3.7714753333300002</v>
      </c>
      <c r="U47">
        <v>2.8538690933300002</v>
      </c>
      <c r="V47">
        <v>3.6745637866699998</v>
      </c>
      <c r="W47" s="5">
        <v>1.59317074667</v>
      </c>
      <c r="X47" s="2">
        <v>2.1472342933299999</v>
      </c>
      <c r="Y47">
        <v>0.679585493333</v>
      </c>
      <c r="Z47">
        <v>5.7945355466699997</v>
      </c>
      <c r="AA47">
        <v>5.5702907466699996</v>
      </c>
      <c r="AB47">
        <v>7.1419851466699997</v>
      </c>
      <c r="AC47">
        <v>7.7355476799999998</v>
      </c>
      <c r="AD47" s="2">
        <v>1.9587966400000001</v>
      </c>
      <c r="AE47">
        <v>0.94503509333299995</v>
      </c>
      <c r="AF47">
        <v>5.9469964800000001</v>
      </c>
      <c r="AG47" s="2">
        <v>2.3640290933300001</v>
      </c>
      <c r="AH47">
        <v>2.7743377866699999</v>
      </c>
      <c r="AI47">
        <v>2.01264378667</v>
      </c>
      <c r="AJ47">
        <v>5.4386794933299996</v>
      </c>
      <c r="AK47">
        <v>3.7192299200000001</v>
      </c>
      <c r="AL47" s="2">
        <v>5.8539246266699996</v>
      </c>
      <c r="AM47">
        <v>5.7065446399999997</v>
      </c>
      <c r="AN47">
        <v>5.6573862400000001</v>
      </c>
      <c r="AO47" s="2">
        <v>2.6330534399999999</v>
      </c>
      <c r="AP47">
        <v>4.39507504</v>
      </c>
      <c r="AQ47">
        <v>6.6068647466700003</v>
      </c>
      <c r="AR47">
        <v>6.0966871999999999</v>
      </c>
      <c r="AS47">
        <v>1.9413959466699999</v>
      </c>
      <c r="AT47">
        <v>5.5186270400000002</v>
      </c>
      <c r="AU47">
        <v>1.51056994667</v>
      </c>
      <c r="AV47">
        <v>4.4310090799999999</v>
      </c>
      <c r="AW47">
        <v>6.8969195466700004</v>
      </c>
      <c r="AX47">
        <v>4.3978574933300001</v>
      </c>
      <c r="AY47">
        <v>3.5968578933300002</v>
      </c>
      <c r="AZ47">
        <v>3.4758850933300001</v>
      </c>
      <c r="BA47">
        <v>0.54461543999999995</v>
      </c>
      <c r="BB47">
        <v>7.3615257333299997</v>
      </c>
      <c r="BC47">
        <v>3.9808038933300001</v>
      </c>
      <c r="BD47">
        <v>1.4716062400000001</v>
      </c>
      <c r="BE47">
        <v>4.1253960666699996</v>
      </c>
      <c r="BF47">
        <v>2.5919935466699999</v>
      </c>
      <c r="BG47">
        <v>5.9273090933299999</v>
      </c>
      <c r="BH47">
        <v>8.1319662933300005</v>
      </c>
      <c r="BI47">
        <v>6.16351509333</v>
      </c>
      <c r="BJ47">
        <v>1.81391154667</v>
      </c>
      <c r="BK47">
        <v>6.4628318399999998</v>
      </c>
      <c r="BL47">
        <v>2.7164530933300002</v>
      </c>
      <c r="BM47">
        <v>5.3919726933299996</v>
      </c>
      <c r="BN47" s="2">
        <v>5.0266219466699997</v>
      </c>
      <c r="BO47">
        <v>3.3561206933299998</v>
      </c>
      <c r="BP47">
        <v>4.4768315466699997</v>
      </c>
      <c r="BQ47">
        <v>4.1190509866699996</v>
      </c>
      <c r="BR47" s="2">
        <v>4.9650654400000001</v>
      </c>
      <c r="BS47" s="2">
        <v>5.3296511999999998</v>
      </c>
      <c r="BT47">
        <v>8.5317702933300001</v>
      </c>
      <c r="BU47">
        <v>3.4338637866699999</v>
      </c>
      <c r="BV47">
        <v>6.6702262399999999</v>
      </c>
      <c r="BW47">
        <v>1.6597394400000001</v>
      </c>
      <c r="BX47">
        <v>5.6430323466700001</v>
      </c>
      <c r="BY47">
        <v>5.1312849866699999</v>
      </c>
      <c r="BZ47">
        <v>5.3045405866699999</v>
      </c>
      <c r="CA47">
        <v>4.9839750933299998</v>
      </c>
      <c r="CB47">
        <v>1.5816350933300001</v>
      </c>
      <c r="CC47">
        <v>2.5285893333299998</v>
      </c>
      <c r="CD47">
        <v>2.08740034667</v>
      </c>
      <c r="CE47">
        <v>6.50829624</v>
      </c>
      <c r="CF47">
        <v>7.3723603466699998</v>
      </c>
      <c r="CG47">
        <v>4.4482601866699998</v>
      </c>
      <c r="CH47" s="2">
        <v>3.7969179466699998</v>
      </c>
      <c r="CI47">
        <v>5.05164914667</v>
      </c>
      <c r="CJ47">
        <v>3.1621443999999999</v>
      </c>
      <c r="CK47">
        <v>3.5024970400000002</v>
      </c>
      <c r="CL47" s="2">
        <v>7.0284570933300001</v>
      </c>
      <c r="CM47">
        <v>4.6644858400000002</v>
      </c>
      <c r="CN47">
        <v>1.4620979466699999</v>
      </c>
      <c r="CO47" s="2">
        <v>1.43333634667</v>
      </c>
      <c r="CP47" s="2">
        <v>4.7176054933299998</v>
      </c>
      <c r="CQ47">
        <v>6.4816618400000001</v>
      </c>
      <c r="CR47">
        <v>2.5435523466699999</v>
      </c>
      <c r="CS47">
        <v>3.04396634667</v>
      </c>
      <c r="CT47" s="2">
        <v>2.2172885333300001</v>
      </c>
      <c r="CU47">
        <v>8.2418577333300007</v>
      </c>
      <c r="CV47">
        <v>1.2752264</v>
      </c>
      <c r="CW47">
        <v>5.3085849866699997</v>
      </c>
      <c r="CY47" s="12">
        <f t="shared" si="1"/>
        <v>4.3745045221335594</v>
      </c>
    </row>
    <row r="48" spans="1:103" x14ac:dyDescent="0.25">
      <c r="A48" s="4">
        <v>30</v>
      </c>
      <c r="B48">
        <v>2.9485917777799999</v>
      </c>
      <c r="C48">
        <v>2.1421356222200001</v>
      </c>
      <c r="D48">
        <v>7.0100409111099999</v>
      </c>
      <c r="E48">
        <v>6.4019639444400003</v>
      </c>
      <c r="F48">
        <v>7.6368316222199999</v>
      </c>
      <c r="G48">
        <v>5.68519333333</v>
      </c>
      <c r="H48">
        <v>2.8640959111100002</v>
      </c>
      <c r="I48">
        <v>6.9326188666700004</v>
      </c>
      <c r="J48">
        <v>9.3779711555599992</v>
      </c>
      <c r="K48" s="2">
        <v>6.9006588222199996</v>
      </c>
      <c r="L48">
        <v>4.9883892000000003</v>
      </c>
      <c r="M48">
        <v>7.7527692444399996</v>
      </c>
      <c r="N48">
        <v>7.5521102444399997</v>
      </c>
      <c r="O48" s="2">
        <v>4.5697162888899996</v>
      </c>
      <c r="P48">
        <v>3.98582224444</v>
      </c>
      <c r="Q48">
        <v>11.477746488899999</v>
      </c>
      <c r="R48">
        <v>3.3629676222199998</v>
      </c>
      <c r="S48">
        <v>4.6603171555599996</v>
      </c>
      <c r="T48">
        <v>4.9574827777800001</v>
      </c>
      <c r="U48">
        <v>3.48766586667</v>
      </c>
      <c r="V48">
        <v>5.44876315556</v>
      </c>
      <c r="W48" s="5">
        <v>2.8414622</v>
      </c>
      <c r="X48">
        <v>2.87757524444</v>
      </c>
      <c r="Y48">
        <v>0.99283457777799999</v>
      </c>
      <c r="Z48">
        <v>6.88136953333</v>
      </c>
      <c r="AA48">
        <v>6.9095122888900002</v>
      </c>
      <c r="AB48">
        <v>8.0718309555599994</v>
      </c>
      <c r="AC48">
        <v>9.0915097333299997</v>
      </c>
      <c r="AD48" s="2">
        <v>2.3090885333300002</v>
      </c>
      <c r="AE48">
        <v>1.1502425777800001</v>
      </c>
      <c r="AF48">
        <v>7.3229404000000002</v>
      </c>
      <c r="AG48" s="2">
        <v>2.3046275777799998</v>
      </c>
      <c r="AH48">
        <v>3.7912848222200002</v>
      </c>
      <c r="AI48">
        <v>2.5131364888899999</v>
      </c>
      <c r="AJ48">
        <v>6.9450729111099996</v>
      </c>
      <c r="AK48">
        <v>4.6146932222199997</v>
      </c>
      <c r="AL48">
        <v>6.6687971888900002</v>
      </c>
      <c r="AM48">
        <v>6.6116638666699998</v>
      </c>
      <c r="AN48">
        <v>7.16152844444</v>
      </c>
      <c r="AO48">
        <v>3.28947786667</v>
      </c>
      <c r="AP48">
        <v>5.2008492000000004</v>
      </c>
      <c r="AQ48">
        <v>7.6104589111100003</v>
      </c>
      <c r="AR48">
        <v>6.7536725777799997</v>
      </c>
      <c r="AS48">
        <v>2.6063666222199999</v>
      </c>
      <c r="AT48">
        <v>6.67560911111</v>
      </c>
      <c r="AU48">
        <v>1.47208828889</v>
      </c>
      <c r="AV48">
        <v>4.8124808999999997</v>
      </c>
      <c r="AW48">
        <v>7.4894479111100001</v>
      </c>
      <c r="AX48">
        <v>4.8894579111100001</v>
      </c>
      <c r="AY48">
        <v>5.0240398666699999</v>
      </c>
      <c r="AZ48">
        <v>4.4347342444400004</v>
      </c>
      <c r="BA48">
        <v>0.85074286666700005</v>
      </c>
      <c r="BB48">
        <v>8.3271397333300001</v>
      </c>
      <c r="BC48">
        <v>5.5101782000000004</v>
      </c>
      <c r="BD48">
        <v>1.9954985333299999</v>
      </c>
      <c r="BE48">
        <v>5.6346667222200004</v>
      </c>
      <c r="BF48">
        <v>2.8650579555600002</v>
      </c>
      <c r="BG48">
        <v>6.9499542444399998</v>
      </c>
      <c r="BH48">
        <v>9.6179319111100003</v>
      </c>
      <c r="BI48">
        <v>7.86765591111</v>
      </c>
      <c r="BJ48">
        <v>2.3727329555600001</v>
      </c>
      <c r="BK48">
        <v>8.0729248222199992</v>
      </c>
      <c r="BL48">
        <v>2.9372625333300002</v>
      </c>
      <c r="BM48">
        <v>6.81266724444</v>
      </c>
      <c r="BN48">
        <v>6.2243282888899998</v>
      </c>
      <c r="BO48">
        <v>3.72460724444</v>
      </c>
      <c r="BP48">
        <v>5.4960496222200002</v>
      </c>
      <c r="BQ48">
        <v>5.1122474444400003</v>
      </c>
      <c r="BR48" s="2">
        <v>5.8477928222199997</v>
      </c>
      <c r="BS48" s="2">
        <v>6.8802409555599997</v>
      </c>
      <c r="BT48">
        <v>9.4317819111100007</v>
      </c>
      <c r="BU48">
        <v>3.60737477778</v>
      </c>
      <c r="BV48">
        <v>7.0935351999999998</v>
      </c>
      <c r="BW48">
        <v>2.4104678222199998</v>
      </c>
      <c r="BX48">
        <v>7.0455302</v>
      </c>
      <c r="BY48">
        <v>6.0082991111100004</v>
      </c>
      <c r="BZ48">
        <v>6.7484838222199999</v>
      </c>
      <c r="CA48">
        <v>6.6508359111099997</v>
      </c>
      <c r="CB48">
        <v>2.3587292444400001</v>
      </c>
      <c r="CC48">
        <v>2.7690727333299998</v>
      </c>
      <c r="CD48">
        <v>3.27250524444</v>
      </c>
      <c r="CE48">
        <v>7.1532035333300001</v>
      </c>
      <c r="CF48">
        <v>8.2525002888899994</v>
      </c>
      <c r="CG48">
        <v>5.2993551111099997</v>
      </c>
      <c r="CH48">
        <v>4.5652149555600001</v>
      </c>
      <c r="CI48">
        <v>5.9054409555599996</v>
      </c>
      <c r="CJ48">
        <v>3.5997569999999999</v>
      </c>
      <c r="CK48">
        <v>4.1149075333300003</v>
      </c>
      <c r="CL48" s="2">
        <v>7.9122975777800004</v>
      </c>
      <c r="CM48">
        <v>5.7812048666700004</v>
      </c>
      <c r="CN48">
        <v>1.9935316222199999</v>
      </c>
      <c r="CO48" s="2">
        <v>1.9864436222199999</v>
      </c>
      <c r="CP48">
        <v>5.7436979111099999</v>
      </c>
      <c r="CQ48">
        <v>8.1673331555599997</v>
      </c>
      <c r="CR48">
        <v>3.5215535333300001</v>
      </c>
      <c r="CS48">
        <v>3.7898919555599999</v>
      </c>
      <c r="CT48" s="2">
        <v>2.2792437777800001</v>
      </c>
      <c r="CU48">
        <v>9.1936347777799998</v>
      </c>
      <c r="CV48">
        <v>2.1272136222200002</v>
      </c>
      <c r="CW48">
        <v>5.5365651111099998</v>
      </c>
      <c r="CY48" s="12">
        <f t="shared" si="1"/>
        <v>5.2688099313329522</v>
      </c>
    </row>
    <row r="49" spans="1:103" x14ac:dyDescent="0.25">
      <c r="A49" s="4">
        <v>35</v>
      </c>
      <c r="O49" s="2"/>
      <c r="W49" s="5"/>
      <c r="AD49" s="2"/>
      <c r="AG49" s="2"/>
      <c r="CY49" s="12" t="e">
        <f t="shared" si="1"/>
        <v>#DIV/0!</v>
      </c>
    </row>
    <row r="50" spans="1:103" x14ac:dyDescent="0.25">
      <c r="A50" s="4">
        <v>40</v>
      </c>
      <c r="O50" s="2"/>
      <c r="W50" s="5"/>
      <c r="AD50" s="2"/>
      <c r="AG50" s="2"/>
      <c r="CY50" s="12" t="e">
        <f>AVERAGE(B50:CW50)</f>
        <v>#DIV/0!</v>
      </c>
    </row>
    <row r="51" spans="1:103" x14ac:dyDescent="0.25">
      <c r="A51" s="4"/>
      <c r="O51" s="2"/>
      <c r="W51" s="5"/>
      <c r="CY51" s="12"/>
    </row>
    <row r="52" spans="1:103" x14ac:dyDescent="0.25">
      <c r="A52" s="4"/>
      <c r="O52" s="2"/>
      <c r="W52" s="5"/>
      <c r="CY52" s="12"/>
    </row>
    <row r="53" spans="1:103" x14ac:dyDescent="0.25">
      <c r="A53" s="4"/>
      <c r="W53" s="5"/>
      <c r="CY53" s="12"/>
    </row>
    <row r="54" spans="1:103" x14ac:dyDescent="0.25">
      <c r="A54" s="4"/>
      <c r="W54" s="5"/>
      <c r="CY54" s="12"/>
    </row>
    <row r="55" spans="1:103" x14ac:dyDescent="0.25">
      <c r="A55" s="4"/>
      <c r="W55" s="5"/>
      <c r="CY55" s="12"/>
    </row>
    <row r="56" spans="1:103" x14ac:dyDescent="0.25">
      <c r="A56" s="4"/>
      <c r="W56" s="5"/>
      <c r="CY56" s="12"/>
    </row>
    <row r="57" spans="1:103" x14ac:dyDescent="0.25">
      <c r="A57" s="4"/>
      <c r="W57" s="5"/>
      <c r="CY57" s="12"/>
    </row>
    <row r="58" spans="1:103" x14ac:dyDescent="0.25">
      <c r="A58" s="4"/>
      <c r="W58" s="5"/>
      <c r="CY58" s="12"/>
    </row>
    <row r="59" spans="1:103" x14ac:dyDescent="0.25">
      <c r="A59" s="4"/>
      <c r="W59" s="5"/>
      <c r="CY59" s="12"/>
    </row>
    <row r="60" spans="1:103" x14ac:dyDescent="0.25">
      <c r="A60" s="4"/>
      <c r="W60" s="5"/>
      <c r="CY60" s="12"/>
    </row>
    <row r="61" spans="1:103" x14ac:dyDescent="0.25">
      <c r="A61" s="4"/>
      <c r="W61" s="5"/>
      <c r="CY61" s="12"/>
    </row>
    <row r="62" spans="1:103" x14ac:dyDescent="0.25">
      <c r="A62" s="4"/>
      <c r="W62" s="5"/>
      <c r="CY62" s="12"/>
    </row>
    <row r="63" spans="1:103" x14ac:dyDescent="0.25">
      <c r="A63" s="4"/>
      <c r="W63" s="5"/>
      <c r="CY63" s="12"/>
    </row>
    <row r="64" spans="1:103" x14ac:dyDescent="0.25">
      <c r="A64" s="4"/>
      <c r="W64" s="5"/>
      <c r="CY64" s="12"/>
    </row>
    <row r="65" spans="1:103" x14ac:dyDescent="0.25">
      <c r="A65" s="4"/>
      <c r="W65" s="5"/>
      <c r="CY65" s="12"/>
    </row>
    <row r="66" spans="1:103" x14ac:dyDescent="0.25">
      <c r="A66" s="4"/>
      <c r="W66" s="5"/>
      <c r="CY66" s="12"/>
    </row>
    <row r="67" spans="1:103" x14ac:dyDescent="0.25">
      <c r="A67" s="4"/>
      <c r="W67" s="5"/>
      <c r="CY67" s="12"/>
    </row>
    <row r="68" spans="1:103" x14ac:dyDescent="0.25">
      <c r="A68" s="4"/>
      <c r="W68" s="5"/>
      <c r="CY68" s="12"/>
    </row>
    <row r="69" spans="1:103" x14ac:dyDescent="0.25">
      <c r="A69" s="4"/>
      <c r="W69" s="5"/>
      <c r="CY69" s="12"/>
    </row>
    <row r="70" spans="1:103" x14ac:dyDescent="0.25">
      <c r="A70" s="4"/>
      <c r="W70" s="5"/>
      <c r="CY70" s="12"/>
    </row>
    <row r="71" spans="1:103" x14ac:dyDescent="0.25">
      <c r="A71" s="4"/>
      <c r="W71" s="5"/>
      <c r="CY71" s="12"/>
    </row>
    <row r="72" spans="1:103" x14ac:dyDescent="0.25">
      <c r="A72" s="4"/>
      <c r="W72" s="5"/>
      <c r="CY72" s="12"/>
    </row>
    <row r="73" spans="1:103" x14ac:dyDescent="0.25">
      <c r="A73" s="4"/>
      <c r="W73" s="5"/>
      <c r="CY73" s="12"/>
    </row>
    <row r="74" spans="1:103" x14ac:dyDescent="0.25">
      <c r="A74" s="4"/>
      <c r="W74" s="5"/>
      <c r="CY74" s="12"/>
    </row>
    <row r="75" spans="1:103" x14ac:dyDescent="0.25">
      <c r="A75" s="4"/>
      <c r="W75" s="5"/>
      <c r="CY75" s="12"/>
    </row>
    <row r="76" spans="1:103" x14ac:dyDescent="0.25">
      <c r="A76" s="4"/>
      <c r="W76" s="5"/>
      <c r="CY76" s="12"/>
    </row>
    <row r="77" spans="1:103" x14ac:dyDescent="0.25">
      <c r="A77" s="4"/>
      <c r="W77" s="5"/>
      <c r="CY77" s="12"/>
    </row>
    <row r="78" spans="1:103" x14ac:dyDescent="0.25">
      <c r="CY78" s="14"/>
    </row>
    <row r="79" spans="1:103" x14ac:dyDescent="0.25">
      <c r="CY79" s="14"/>
    </row>
    <row r="80" spans="1:103" x14ac:dyDescent="0.25">
      <c r="CY80" s="14"/>
    </row>
    <row r="81" spans="1:103" x14ac:dyDescent="0.25">
      <c r="A81" s="1" t="s">
        <v>4</v>
      </c>
      <c r="CY81" s="14"/>
    </row>
    <row r="82" spans="1:103" x14ac:dyDescent="0.25">
      <c r="A82" s="1" t="s">
        <v>1</v>
      </c>
      <c r="B82" s="3">
        <v>1</v>
      </c>
      <c r="C82" s="3">
        <v>2</v>
      </c>
      <c r="D82" s="3">
        <v>3</v>
      </c>
      <c r="E82" s="3">
        <v>4</v>
      </c>
      <c r="F82" s="3">
        <v>5</v>
      </c>
      <c r="G82" s="3">
        <v>6</v>
      </c>
      <c r="H82" s="3">
        <v>7</v>
      </c>
      <c r="I82" s="3">
        <v>8</v>
      </c>
      <c r="J82" s="3">
        <v>9</v>
      </c>
      <c r="K82" s="3">
        <v>10</v>
      </c>
      <c r="L82" s="3">
        <v>11</v>
      </c>
      <c r="M82" s="3">
        <v>12</v>
      </c>
      <c r="N82" s="3">
        <v>13</v>
      </c>
      <c r="O82" s="3">
        <v>14</v>
      </c>
      <c r="P82" s="3">
        <v>15</v>
      </c>
      <c r="Q82" s="3">
        <v>16</v>
      </c>
      <c r="R82" s="3">
        <v>17</v>
      </c>
      <c r="S82" s="3">
        <v>18</v>
      </c>
      <c r="T82" s="3">
        <v>19</v>
      </c>
      <c r="U82" s="3">
        <v>20</v>
      </c>
      <c r="V82" s="3">
        <v>21</v>
      </c>
      <c r="W82" s="3">
        <v>22</v>
      </c>
      <c r="X82" s="3">
        <v>23</v>
      </c>
      <c r="Y82" s="3">
        <v>24</v>
      </c>
      <c r="Z82" s="3">
        <v>25</v>
      </c>
      <c r="AA82" s="3">
        <v>26</v>
      </c>
      <c r="AB82" s="3">
        <v>27</v>
      </c>
      <c r="AC82" s="3">
        <v>28</v>
      </c>
      <c r="AD82" s="3">
        <v>29</v>
      </c>
      <c r="AE82" s="3">
        <v>30</v>
      </c>
      <c r="AF82" s="3">
        <v>31</v>
      </c>
      <c r="AG82" s="3">
        <v>32</v>
      </c>
      <c r="AH82" s="3">
        <v>33</v>
      </c>
      <c r="AI82" s="3">
        <v>34</v>
      </c>
      <c r="AJ82" s="3">
        <v>35</v>
      </c>
      <c r="AK82" s="3">
        <v>36</v>
      </c>
      <c r="AL82" s="3">
        <v>37</v>
      </c>
      <c r="AM82" s="3">
        <v>38</v>
      </c>
      <c r="AN82" s="3">
        <v>39</v>
      </c>
      <c r="AO82" s="3">
        <v>40</v>
      </c>
      <c r="AP82" s="3">
        <v>41</v>
      </c>
      <c r="AQ82" s="3">
        <v>42</v>
      </c>
      <c r="AR82" s="3">
        <v>43</v>
      </c>
      <c r="AS82" s="3">
        <v>44</v>
      </c>
      <c r="AT82" s="3">
        <v>45</v>
      </c>
      <c r="AU82" s="3">
        <v>46</v>
      </c>
      <c r="AV82" s="3">
        <v>47</v>
      </c>
      <c r="AW82" s="3">
        <v>48</v>
      </c>
      <c r="AX82" s="3">
        <v>49</v>
      </c>
      <c r="AY82" s="3">
        <v>50</v>
      </c>
      <c r="AZ82" s="3">
        <v>51</v>
      </c>
      <c r="BA82" s="3">
        <v>52</v>
      </c>
      <c r="BB82" s="3">
        <v>53</v>
      </c>
      <c r="BC82" s="3">
        <v>54</v>
      </c>
      <c r="BD82" s="3">
        <v>55</v>
      </c>
      <c r="BE82" s="3">
        <v>56</v>
      </c>
      <c r="BF82" s="3">
        <v>57</v>
      </c>
      <c r="BG82" s="3">
        <v>58</v>
      </c>
      <c r="BH82" s="3">
        <v>59</v>
      </c>
      <c r="BI82" s="3">
        <v>60</v>
      </c>
      <c r="BJ82" s="3">
        <v>61</v>
      </c>
      <c r="BK82" s="3">
        <v>62</v>
      </c>
      <c r="BL82" s="3">
        <v>63</v>
      </c>
      <c r="BM82" s="3">
        <v>64</v>
      </c>
      <c r="BN82" s="3">
        <v>65</v>
      </c>
      <c r="BO82" s="3">
        <v>66</v>
      </c>
      <c r="BP82" s="3">
        <v>67</v>
      </c>
      <c r="BQ82" s="3">
        <v>68</v>
      </c>
      <c r="BR82" s="3">
        <v>69</v>
      </c>
      <c r="BS82" s="3">
        <v>70</v>
      </c>
      <c r="BT82" s="3">
        <v>71</v>
      </c>
      <c r="BU82" s="3">
        <v>72</v>
      </c>
      <c r="BV82" s="3">
        <v>73</v>
      </c>
      <c r="BW82" s="3">
        <v>74</v>
      </c>
      <c r="BX82" s="3">
        <v>75</v>
      </c>
      <c r="BY82" s="3">
        <v>76</v>
      </c>
      <c r="BZ82" s="3">
        <v>77</v>
      </c>
      <c r="CA82" s="3">
        <v>78</v>
      </c>
      <c r="CB82" s="3">
        <v>79</v>
      </c>
      <c r="CC82" s="3">
        <v>80</v>
      </c>
      <c r="CD82" s="3">
        <v>81</v>
      </c>
      <c r="CE82" s="3">
        <v>82</v>
      </c>
      <c r="CF82" s="3">
        <v>83</v>
      </c>
      <c r="CG82" s="3">
        <v>84</v>
      </c>
      <c r="CH82" s="3">
        <v>85</v>
      </c>
      <c r="CI82" s="3">
        <v>86</v>
      </c>
      <c r="CJ82" s="3">
        <v>87</v>
      </c>
      <c r="CK82" s="3">
        <v>88</v>
      </c>
      <c r="CL82" s="3">
        <v>89</v>
      </c>
      <c r="CM82" s="3">
        <v>90</v>
      </c>
      <c r="CN82" s="3">
        <v>91</v>
      </c>
      <c r="CO82" s="3">
        <v>92</v>
      </c>
      <c r="CP82" s="3">
        <v>93</v>
      </c>
      <c r="CQ82" s="3">
        <v>94</v>
      </c>
      <c r="CR82" s="3">
        <v>95</v>
      </c>
      <c r="CS82" s="3">
        <v>96</v>
      </c>
      <c r="CT82" s="3">
        <v>97</v>
      </c>
      <c r="CU82" s="3">
        <v>98</v>
      </c>
      <c r="CV82" s="3">
        <v>99</v>
      </c>
      <c r="CW82" s="3">
        <v>100</v>
      </c>
      <c r="CX82" s="3">
        <v>101</v>
      </c>
      <c r="CY82" s="13" t="s">
        <v>2</v>
      </c>
    </row>
    <row r="83" spans="1:103" x14ac:dyDescent="0.25">
      <c r="A83" s="4">
        <v>5</v>
      </c>
      <c r="B83" s="2">
        <v>0.31873346666699998</v>
      </c>
      <c r="C83" s="2">
        <v>0.38520799999999999</v>
      </c>
      <c r="D83" s="2">
        <v>1.4138900000000001</v>
      </c>
      <c r="E83">
        <v>0.43443186666700001</v>
      </c>
      <c r="F83" s="2">
        <v>0.29179173333300001</v>
      </c>
      <c r="G83" s="2">
        <v>0.660972</v>
      </c>
      <c r="H83" s="2">
        <v>0.86821599999999999</v>
      </c>
      <c r="I83" s="2">
        <v>0.28104800000000002</v>
      </c>
      <c r="J83" s="2">
        <v>1.0898099999999999</v>
      </c>
      <c r="K83" s="2">
        <v>0.50302573333300005</v>
      </c>
      <c r="L83" s="2">
        <v>0.33274399999999998</v>
      </c>
      <c r="M83">
        <v>1.2171639999999999</v>
      </c>
      <c r="N83" s="2">
        <v>0.99468000000000001</v>
      </c>
      <c r="O83">
        <v>0.42410799999999998</v>
      </c>
      <c r="P83" s="2">
        <v>0.34533999999999998</v>
      </c>
      <c r="Q83" s="2">
        <v>0.60426800000000003</v>
      </c>
      <c r="R83">
        <v>0.72366799999999998</v>
      </c>
      <c r="S83" s="2">
        <v>0.923288</v>
      </c>
      <c r="T83" s="2">
        <v>0.81434799999999996</v>
      </c>
      <c r="U83" s="2">
        <v>0.13429173333300001</v>
      </c>
      <c r="V83" s="2">
        <v>0.67304546666700005</v>
      </c>
      <c r="W83" s="5">
        <v>0.28317999999999999</v>
      </c>
      <c r="X83" s="2">
        <v>0.31566</v>
      </c>
      <c r="Y83" s="2">
        <v>0.16752400000000001</v>
      </c>
      <c r="Z83" s="2">
        <v>1.6428000000000002E-2</v>
      </c>
      <c r="AA83">
        <v>0.60550000000000004</v>
      </c>
      <c r="AB83" s="2">
        <v>0.12352399999999999</v>
      </c>
      <c r="AC83">
        <v>0.72627546666700005</v>
      </c>
      <c r="AD83" s="2">
        <v>0.113523466667</v>
      </c>
      <c r="AE83" s="2">
        <v>7.3828000000000005E-2</v>
      </c>
      <c r="AF83">
        <v>4.7219733333299999E-2</v>
      </c>
      <c r="AG83" s="2">
        <v>0.122583733333</v>
      </c>
      <c r="AH83" s="2">
        <v>0.20087573333299999</v>
      </c>
      <c r="AI83" s="2">
        <v>0.19176799999999999</v>
      </c>
      <c r="AJ83" s="2">
        <v>1.31771793333</v>
      </c>
      <c r="AK83" s="2">
        <v>0.48213173333300002</v>
      </c>
      <c r="AL83" s="2">
        <v>0.31256166666700003</v>
      </c>
      <c r="AM83" s="2">
        <v>0.116267733333</v>
      </c>
      <c r="AN83">
        <v>3.7219733333299997E-2</v>
      </c>
      <c r="AO83" s="2">
        <v>0.40537573333299998</v>
      </c>
      <c r="AP83">
        <v>0.90379200000000004</v>
      </c>
      <c r="AQ83" s="2">
        <v>1.4144760000000001</v>
      </c>
      <c r="AR83">
        <v>0.57547800000000005</v>
      </c>
      <c r="AS83">
        <v>0.29804199999999997</v>
      </c>
      <c r="AT83" s="2">
        <v>0.46682600000000002</v>
      </c>
      <c r="AU83" s="2">
        <v>0.43734000000000001</v>
      </c>
      <c r="AV83">
        <v>0.84761993333300001</v>
      </c>
      <c r="AW83">
        <v>2.1237759999999999</v>
      </c>
      <c r="AX83" s="2">
        <v>0.54732793333300001</v>
      </c>
      <c r="AY83" s="2">
        <v>0.59257173333299995</v>
      </c>
      <c r="AZ83" s="2">
        <v>0.43346373333299998</v>
      </c>
      <c r="BA83" s="2">
        <v>6.5987933333299997E-2</v>
      </c>
      <c r="BB83" s="2">
        <v>0.98425173333299998</v>
      </c>
      <c r="BC83" s="2">
        <v>0.199208</v>
      </c>
      <c r="BD83" s="2">
        <v>0.300605733333</v>
      </c>
      <c r="BE83" s="2">
        <v>1.30304366667</v>
      </c>
      <c r="BF83" s="2">
        <v>0.66148799999999996</v>
      </c>
      <c r="BG83" s="2">
        <v>0.14598800000000001</v>
      </c>
      <c r="BH83" s="2">
        <v>0.48780373333299998</v>
      </c>
      <c r="BI83" s="2">
        <v>0.57733999999999996</v>
      </c>
      <c r="BJ83" s="2">
        <v>0.33621200000000001</v>
      </c>
      <c r="BK83" s="2">
        <v>0.79117373333300001</v>
      </c>
      <c r="BL83" s="2">
        <v>0.138292</v>
      </c>
      <c r="BM83" s="2">
        <v>0.29215200000000002</v>
      </c>
      <c r="BN83" s="2">
        <v>0.91923999999999995</v>
      </c>
      <c r="BO83" s="2">
        <v>0.28908400000000001</v>
      </c>
      <c r="BP83" s="2">
        <v>0.72620600000000002</v>
      </c>
      <c r="BQ83" s="2">
        <v>0.32997599999999999</v>
      </c>
      <c r="BR83" s="2">
        <v>1.1833537333299999</v>
      </c>
      <c r="BS83" s="2">
        <v>1.032524</v>
      </c>
      <c r="BT83" s="2">
        <v>0.79938773333299995</v>
      </c>
      <c r="BU83" s="2">
        <v>0.50279399999999996</v>
      </c>
      <c r="BV83" s="2">
        <v>1.589224</v>
      </c>
      <c r="BW83" s="2">
        <v>8.0000000001200005E-6</v>
      </c>
      <c r="BX83" s="2">
        <v>0.107512</v>
      </c>
      <c r="BY83" s="2">
        <v>0.41609573333299998</v>
      </c>
      <c r="BZ83">
        <v>0.54421600000000003</v>
      </c>
      <c r="CA83" s="2">
        <v>1.1084E-2</v>
      </c>
      <c r="CB83">
        <v>0.427047733333</v>
      </c>
      <c r="CC83" s="2">
        <v>-2.6666666667099999E-7</v>
      </c>
      <c r="CD83" s="2">
        <v>0.65609600000000001</v>
      </c>
      <c r="CE83" s="2">
        <v>0.43613173333299998</v>
      </c>
      <c r="CF83" s="2">
        <v>0.84960800000000003</v>
      </c>
      <c r="CG83" s="2">
        <v>1.0743879999999999</v>
      </c>
      <c r="CH83">
        <v>1.1821280000000001</v>
      </c>
      <c r="CI83" s="2">
        <v>0.59575599999999995</v>
      </c>
      <c r="CJ83" s="2">
        <v>0.43748799999999999</v>
      </c>
      <c r="CK83" s="2">
        <v>0.15549973333299999</v>
      </c>
      <c r="CL83" s="2">
        <v>0.41192800000000002</v>
      </c>
      <c r="CM83" s="2">
        <v>7.0755466666700004E-2</v>
      </c>
      <c r="CN83">
        <v>0.40910400000000002</v>
      </c>
      <c r="CO83" s="2">
        <v>0.90022800000000003</v>
      </c>
      <c r="CP83" s="2">
        <v>1.3102940000000001</v>
      </c>
      <c r="CQ83" s="2">
        <v>0.39407199999999998</v>
      </c>
      <c r="CR83">
        <v>1.2534879999999999</v>
      </c>
      <c r="CS83">
        <v>0.79248793333300005</v>
      </c>
      <c r="CT83">
        <v>0.41952773333299997</v>
      </c>
      <c r="CU83" s="2">
        <v>0.98012546666699996</v>
      </c>
      <c r="CV83" s="2">
        <v>0.18320800000000001</v>
      </c>
      <c r="CW83" s="2">
        <v>1.4851594666700001</v>
      </c>
      <c r="CX83" s="2"/>
      <c r="CY83" s="12">
        <f>AVERAGE(B83:CW83)</f>
        <v>0.56892722733327927</v>
      </c>
    </row>
    <row r="84" spans="1:103" x14ac:dyDescent="0.25">
      <c r="A84" s="4">
        <v>10</v>
      </c>
      <c r="B84" s="2">
        <v>0.42356673333299999</v>
      </c>
      <c r="C84" s="2">
        <v>0.3619</v>
      </c>
      <c r="D84" s="2">
        <v>1.3527677333300001</v>
      </c>
      <c r="E84" s="2">
        <v>0.57200983333300004</v>
      </c>
      <c r="F84" s="2">
        <v>0.83868886666700004</v>
      </c>
      <c r="G84" s="2">
        <v>0.64557399999999998</v>
      </c>
      <c r="H84" s="2">
        <v>0.52034199999999997</v>
      </c>
      <c r="I84">
        <v>0.42638399999999999</v>
      </c>
      <c r="J84" s="2">
        <v>1.584144</v>
      </c>
      <c r="K84" s="2">
        <v>0.91002986666700003</v>
      </c>
      <c r="L84" s="2">
        <v>0.89334100000000005</v>
      </c>
      <c r="M84" s="2">
        <v>1.0591928666699999</v>
      </c>
      <c r="N84" s="2">
        <v>1.493725</v>
      </c>
      <c r="O84" s="2">
        <v>0.48864200000000002</v>
      </c>
      <c r="P84" s="2">
        <v>1.0506608666699999</v>
      </c>
      <c r="Q84" s="2">
        <v>1.3716429999999999</v>
      </c>
      <c r="R84">
        <v>0.69536386666700001</v>
      </c>
      <c r="S84" s="2">
        <v>1.1780310000000001</v>
      </c>
      <c r="T84" s="2">
        <v>0.642378</v>
      </c>
      <c r="U84">
        <v>0.21662773333300001</v>
      </c>
      <c r="V84">
        <v>0.58224446666700003</v>
      </c>
      <c r="W84" s="5">
        <v>0.36925599999999997</v>
      </c>
      <c r="X84" s="2">
        <v>0.58765500000000004</v>
      </c>
      <c r="Y84" s="2">
        <v>0.29466999999999999</v>
      </c>
      <c r="Z84" s="2">
        <v>0.87455400000000005</v>
      </c>
      <c r="AA84" s="2">
        <v>1.1503308666700001</v>
      </c>
      <c r="AB84" s="2">
        <v>2.1731020000000001</v>
      </c>
      <c r="AC84">
        <v>1.25271973333</v>
      </c>
      <c r="AD84" s="2">
        <v>0.55815973333299995</v>
      </c>
      <c r="AE84" s="2">
        <v>0.89271999999999996</v>
      </c>
      <c r="AF84">
        <v>0.60788359999999997</v>
      </c>
      <c r="AG84" s="2">
        <v>0.89514086666699999</v>
      </c>
      <c r="AH84">
        <v>0.102748733333</v>
      </c>
      <c r="AI84" s="2">
        <v>0.252390866667</v>
      </c>
      <c r="AJ84" s="2">
        <v>1.31126796667</v>
      </c>
      <c r="AK84">
        <v>0.41233959999999997</v>
      </c>
      <c r="AL84" s="2">
        <v>0.98608370000000001</v>
      </c>
      <c r="AM84" s="2">
        <v>0.97370686666700001</v>
      </c>
      <c r="AN84">
        <v>0.71044386666699999</v>
      </c>
      <c r="AO84" s="2">
        <v>0.85694186666700001</v>
      </c>
      <c r="AP84" s="2">
        <v>1.422617</v>
      </c>
      <c r="AQ84">
        <v>1.6964589999999999</v>
      </c>
      <c r="AR84">
        <v>1.655961</v>
      </c>
      <c r="AS84" s="2">
        <v>0.50737299999999996</v>
      </c>
      <c r="AT84">
        <v>1.2480878666699999</v>
      </c>
      <c r="AU84">
        <v>0.64940799999999999</v>
      </c>
      <c r="AV84" s="2">
        <v>0.96361183333300005</v>
      </c>
      <c r="AW84">
        <v>3.4389780000000001</v>
      </c>
      <c r="AX84" s="2">
        <v>1.19092183333</v>
      </c>
      <c r="AY84">
        <v>0.90656573333299995</v>
      </c>
      <c r="AZ84">
        <v>0.384017866667</v>
      </c>
      <c r="BA84" s="2">
        <v>3.29939666667E-2</v>
      </c>
      <c r="BB84" s="2">
        <v>1.3267528666699999</v>
      </c>
      <c r="BC84" s="2">
        <v>0.82654099999999997</v>
      </c>
      <c r="BD84" s="2">
        <v>0.55424386666699998</v>
      </c>
      <c r="BE84" s="2">
        <v>1.43472483333</v>
      </c>
      <c r="BF84" s="2">
        <v>0.461725866667</v>
      </c>
      <c r="BG84">
        <v>1.9304330000000001</v>
      </c>
      <c r="BH84">
        <v>1.22675086667</v>
      </c>
      <c r="BI84">
        <v>0.63122199999999995</v>
      </c>
      <c r="BJ84" s="2">
        <v>0.53623399999999999</v>
      </c>
      <c r="BK84" s="2">
        <v>1.99619273333</v>
      </c>
      <c r="BL84" s="2">
        <v>0.87759799999999999</v>
      </c>
      <c r="BM84" s="2">
        <v>1.7513840000000001</v>
      </c>
      <c r="BN84">
        <v>1.487886</v>
      </c>
      <c r="BO84" s="2">
        <v>0.35921986666700001</v>
      </c>
      <c r="BP84">
        <v>0.87664186666699995</v>
      </c>
      <c r="BQ84" s="2">
        <v>0.719501866667</v>
      </c>
      <c r="BR84" s="2">
        <v>1.6508828666699999</v>
      </c>
      <c r="BS84">
        <v>1.1230599999999999</v>
      </c>
      <c r="BT84" s="2">
        <v>2.16471286667</v>
      </c>
      <c r="BU84">
        <v>0.57837773333300002</v>
      </c>
      <c r="BV84" s="2">
        <v>2.51910873333</v>
      </c>
      <c r="BW84">
        <v>0.40612399999999999</v>
      </c>
      <c r="BX84">
        <v>0.82547800000000005</v>
      </c>
      <c r="BY84" s="2">
        <v>1.2320858666700001</v>
      </c>
      <c r="BZ84">
        <v>2.0647408666699998</v>
      </c>
      <c r="CA84">
        <v>0.44058986666700001</v>
      </c>
      <c r="CB84">
        <v>0.325965733333</v>
      </c>
      <c r="CC84" s="2">
        <v>0.40931973333299998</v>
      </c>
      <c r="CD84" s="2">
        <v>0.80915800000000004</v>
      </c>
      <c r="CE84">
        <v>1.6180168666700001</v>
      </c>
      <c r="CF84" s="2">
        <v>2.05893786667</v>
      </c>
      <c r="CG84">
        <v>2.2126790000000001</v>
      </c>
      <c r="CH84" s="2">
        <v>1.0503979999999999</v>
      </c>
      <c r="CI84">
        <v>1.0700639999999999</v>
      </c>
      <c r="CJ84" s="2">
        <v>0.62005299999999997</v>
      </c>
      <c r="CK84">
        <v>0.69197086666700003</v>
      </c>
      <c r="CL84" s="2">
        <v>0.97221900000000006</v>
      </c>
      <c r="CM84">
        <v>1.06683373333</v>
      </c>
      <c r="CN84">
        <v>0.27906999999999998</v>
      </c>
      <c r="CO84" s="2">
        <v>0.53025599999999995</v>
      </c>
      <c r="CP84">
        <v>1.6707989999999999</v>
      </c>
      <c r="CQ84">
        <v>0.56206199999999995</v>
      </c>
      <c r="CR84">
        <v>0.65237586666699998</v>
      </c>
      <c r="CS84" s="2">
        <v>0.96829496666699999</v>
      </c>
      <c r="CT84" s="2">
        <v>0.87794786666699998</v>
      </c>
      <c r="CU84" s="2">
        <v>1.59956773333</v>
      </c>
      <c r="CV84">
        <v>0.260042</v>
      </c>
      <c r="CW84">
        <v>1.7986917333300001</v>
      </c>
      <c r="CX84" s="2"/>
      <c r="CY84" s="12">
        <f t="shared" ref="CY84:CY89" si="2">AVERAGE(B84:CW84)</f>
        <v>0.98773303600016726</v>
      </c>
    </row>
    <row r="85" spans="1:103" x14ac:dyDescent="0.25">
      <c r="A85" s="4">
        <v>15</v>
      </c>
      <c r="B85" s="2">
        <v>0.67856182222200001</v>
      </c>
      <c r="C85">
        <v>0.81098666666700003</v>
      </c>
      <c r="D85">
        <v>1.3353444888899999</v>
      </c>
      <c r="E85" s="2">
        <v>1.0443538888899999</v>
      </c>
      <c r="F85" s="2">
        <v>1.0387252444399999</v>
      </c>
      <c r="G85" s="2">
        <v>0.96226999999999996</v>
      </c>
      <c r="H85">
        <v>0.71850191111100004</v>
      </c>
      <c r="I85">
        <v>1.0195920000000001</v>
      </c>
      <c r="J85">
        <v>1.7061332444399999</v>
      </c>
      <c r="K85" s="2">
        <v>1.46452915556</v>
      </c>
      <c r="L85">
        <v>0.94050706666700001</v>
      </c>
      <c r="M85" s="2">
        <v>1.69489657778</v>
      </c>
      <c r="N85" s="2">
        <v>2.1338186666699999</v>
      </c>
      <c r="O85" s="2">
        <v>0.61434133333300001</v>
      </c>
      <c r="P85">
        <v>1.1973132444400001</v>
      </c>
      <c r="Q85">
        <v>1.4822679111099999</v>
      </c>
      <c r="R85">
        <v>1.1077939111099999</v>
      </c>
      <c r="S85">
        <v>1.31522457778</v>
      </c>
      <c r="T85" s="2">
        <v>0.71113648888900005</v>
      </c>
      <c r="U85">
        <v>0.75917182222199997</v>
      </c>
      <c r="V85">
        <v>0.803429644444</v>
      </c>
      <c r="W85" s="5">
        <v>0.44517333333300002</v>
      </c>
      <c r="X85" s="2">
        <v>0.41505324444399999</v>
      </c>
      <c r="Y85">
        <v>0.380166666667</v>
      </c>
      <c r="Z85" s="2">
        <v>1.1346293333299999</v>
      </c>
      <c r="AA85">
        <v>2.1589092444400002</v>
      </c>
      <c r="AB85" s="2">
        <v>2.53971733333</v>
      </c>
      <c r="AC85">
        <v>1.63421248889</v>
      </c>
      <c r="AD85" s="2">
        <v>0.94322382222199996</v>
      </c>
      <c r="AE85">
        <v>1.1254599999999999</v>
      </c>
      <c r="AF85">
        <v>1.0294243111100001</v>
      </c>
      <c r="AG85" s="2">
        <v>1.0933044888900001</v>
      </c>
      <c r="AH85">
        <v>0.27225573333300002</v>
      </c>
      <c r="AI85" s="2">
        <v>0.58119924444399995</v>
      </c>
      <c r="AJ85" s="2">
        <v>1.20871397778</v>
      </c>
      <c r="AK85">
        <v>0.57487764444400002</v>
      </c>
      <c r="AL85" s="2">
        <v>1.4920317999999999</v>
      </c>
      <c r="AM85">
        <v>1.6322524888900001</v>
      </c>
      <c r="AN85">
        <v>1.1239204888900001</v>
      </c>
      <c r="AO85" s="2">
        <v>0.95300791111100003</v>
      </c>
      <c r="AP85" s="2">
        <v>1.6206212444400001</v>
      </c>
      <c r="AQ85">
        <v>2.0108746666699999</v>
      </c>
      <c r="AR85">
        <v>2.5665926666700001</v>
      </c>
      <c r="AS85">
        <v>0.65940866666700004</v>
      </c>
      <c r="AT85">
        <v>1.75897257778</v>
      </c>
      <c r="AU85">
        <v>0.66280191111099995</v>
      </c>
      <c r="AV85" s="2">
        <v>0.98742522222200002</v>
      </c>
      <c r="AW85">
        <v>3.630808</v>
      </c>
      <c r="AX85">
        <v>1.0754212222199999</v>
      </c>
      <c r="AY85">
        <v>1.2665438222200001</v>
      </c>
      <c r="AZ85">
        <v>0.76412524444399998</v>
      </c>
      <c r="BA85">
        <v>0.49360797777799997</v>
      </c>
      <c r="BB85" s="2">
        <v>1.7979351555600001</v>
      </c>
      <c r="BC85">
        <v>1.151926</v>
      </c>
      <c r="BD85">
        <v>0.63000524444399997</v>
      </c>
      <c r="BE85">
        <v>1.4177270444400001</v>
      </c>
      <c r="BF85">
        <v>0.61677991111099995</v>
      </c>
      <c r="BG85">
        <v>1.9184366666699999</v>
      </c>
      <c r="BH85">
        <v>2.2593238222199998</v>
      </c>
      <c r="BI85">
        <v>0.81170933333299999</v>
      </c>
      <c r="BJ85" s="2">
        <v>0.54930266666700001</v>
      </c>
      <c r="BK85" s="2">
        <v>2.3450451555599998</v>
      </c>
      <c r="BL85">
        <v>0.63888524444399997</v>
      </c>
      <c r="BM85" s="2">
        <v>2.0853711555599999</v>
      </c>
      <c r="BN85" s="2">
        <v>1.71741066667</v>
      </c>
      <c r="BO85" s="2">
        <v>0.95409991111100001</v>
      </c>
      <c r="BP85">
        <v>1.29057991111</v>
      </c>
      <c r="BQ85">
        <v>0.75872991111099997</v>
      </c>
      <c r="BR85" s="2">
        <v>1.5286471555600001</v>
      </c>
      <c r="BS85">
        <v>1.16569733333</v>
      </c>
      <c r="BT85">
        <v>2.6907159111099999</v>
      </c>
      <c r="BU85">
        <v>0.563214977778</v>
      </c>
      <c r="BV85">
        <v>2.4074231555600001</v>
      </c>
      <c r="BW85">
        <v>0.75979924444400004</v>
      </c>
      <c r="BX85">
        <v>0.80851866666700001</v>
      </c>
      <c r="BY85" s="2">
        <v>1.6228598222199999</v>
      </c>
      <c r="BZ85">
        <v>1.6847858222200001</v>
      </c>
      <c r="CA85">
        <v>0.77991182222199995</v>
      </c>
      <c r="CB85">
        <v>0.25059715555599998</v>
      </c>
      <c r="CC85">
        <v>0.48993764444400001</v>
      </c>
      <c r="CD85" s="2">
        <v>0.65611591111099998</v>
      </c>
      <c r="CE85">
        <v>1.80627648889</v>
      </c>
      <c r="CF85">
        <v>2.3509119111099999</v>
      </c>
      <c r="CG85">
        <v>1.9449864888899999</v>
      </c>
      <c r="CH85">
        <v>1.14181524444</v>
      </c>
      <c r="CI85">
        <v>0.988902666667</v>
      </c>
      <c r="CJ85" s="2">
        <v>0.62199266666700004</v>
      </c>
      <c r="CK85">
        <v>0.77573715555599998</v>
      </c>
      <c r="CL85" s="2">
        <v>1.7908253333299999</v>
      </c>
      <c r="CM85">
        <v>1.83243182222</v>
      </c>
      <c r="CN85">
        <v>0.52749333333299997</v>
      </c>
      <c r="CO85" s="2">
        <v>0.58928400000000003</v>
      </c>
      <c r="CP85">
        <v>1.3202165777799999</v>
      </c>
      <c r="CQ85">
        <v>1.03416982222</v>
      </c>
      <c r="CR85">
        <v>0.52363724444399995</v>
      </c>
      <c r="CS85">
        <v>1.0866166444400001</v>
      </c>
      <c r="CT85">
        <v>0.85239857777799999</v>
      </c>
      <c r="CU85">
        <v>2.0212677333300002</v>
      </c>
      <c r="CV85">
        <v>0.73238400000000003</v>
      </c>
      <c r="CW85">
        <v>2.1261678222199998</v>
      </c>
      <c r="CY85" s="12">
        <f t="shared" si="2"/>
        <v>1.2219264439998301</v>
      </c>
    </row>
    <row r="86" spans="1:103" x14ac:dyDescent="0.25">
      <c r="A86" s="4">
        <v>20</v>
      </c>
      <c r="B86">
        <v>0.9056978</v>
      </c>
      <c r="C86">
        <v>0.99898500000000001</v>
      </c>
      <c r="D86">
        <v>1.8212803666699999</v>
      </c>
      <c r="E86" s="2">
        <v>1.5677464166699999</v>
      </c>
      <c r="F86" s="2">
        <v>2.6550839333299998</v>
      </c>
      <c r="G86">
        <v>1.1109325000000001</v>
      </c>
      <c r="H86">
        <v>0.76983636666699995</v>
      </c>
      <c r="I86">
        <v>1.47397943333</v>
      </c>
      <c r="J86" s="2">
        <v>2.5733378666700002</v>
      </c>
      <c r="K86" s="2">
        <v>1.8204233000000001</v>
      </c>
      <c r="L86">
        <v>1.0709583</v>
      </c>
      <c r="M86">
        <v>2.40816693333</v>
      </c>
      <c r="N86">
        <v>3.1213125000000002</v>
      </c>
      <c r="O86">
        <v>1.17535343333</v>
      </c>
      <c r="P86">
        <v>1.3586999333300001</v>
      </c>
      <c r="Q86">
        <v>1.4845899333300001</v>
      </c>
      <c r="R86">
        <v>1.2849169333299999</v>
      </c>
      <c r="S86">
        <v>1.9725709333300001</v>
      </c>
      <c r="T86" s="2">
        <v>0.74540723333299996</v>
      </c>
      <c r="U86">
        <v>1.33386386667</v>
      </c>
      <c r="V86">
        <v>1.1636872333299999</v>
      </c>
      <c r="W86" s="5">
        <v>0.45943499999999998</v>
      </c>
      <c r="X86" s="2">
        <v>0.56876493333300004</v>
      </c>
      <c r="Y86">
        <v>0.42780743333299998</v>
      </c>
      <c r="Z86">
        <v>1.3467894333299999</v>
      </c>
      <c r="AA86">
        <v>2.9705834333299999</v>
      </c>
      <c r="AB86">
        <v>2.3635909333299998</v>
      </c>
      <c r="AC86">
        <v>3.0314812333300001</v>
      </c>
      <c r="AD86" s="2">
        <v>1.2196478666699999</v>
      </c>
      <c r="AE86">
        <v>0.89498243333299998</v>
      </c>
      <c r="AF86">
        <v>1.4215632333299999</v>
      </c>
      <c r="AG86" s="2">
        <v>1.1213483666699999</v>
      </c>
      <c r="AH86">
        <v>0.89577923333300002</v>
      </c>
      <c r="AI86">
        <v>0.81483430000000001</v>
      </c>
      <c r="AJ86">
        <v>1.60130048333</v>
      </c>
      <c r="AK86">
        <v>1.37545053333</v>
      </c>
      <c r="AL86" s="2">
        <v>1.5724702833299999</v>
      </c>
      <c r="AM86">
        <v>1.8589798</v>
      </c>
      <c r="AN86">
        <v>1.73439036667</v>
      </c>
      <c r="AO86" s="2">
        <v>1.2808363</v>
      </c>
      <c r="AP86">
        <v>1.7874523</v>
      </c>
      <c r="AQ86">
        <v>2.0801484333300002</v>
      </c>
      <c r="AR86">
        <v>2.5039630000000002</v>
      </c>
      <c r="AS86">
        <v>0.61947893333299997</v>
      </c>
      <c r="AT86">
        <v>2.0236803000000001</v>
      </c>
      <c r="AU86">
        <v>0.690931433333</v>
      </c>
      <c r="AV86">
        <v>1.1966713499999999</v>
      </c>
      <c r="AW86">
        <v>3.854555</v>
      </c>
      <c r="AX86">
        <v>1.7044359166700001</v>
      </c>
      <c r="AY86">
        <v>1.78744786667</v>
      </c>
      <c r="AZ86">
        <v>1.07414393333</v>
      </c>
      <c r="BA86">
        <v>0.426048416667</v>
      </c>
      <c r="BB86">
        <v>2.0443837999999999</v>
      </c>
      <c r="BC86">
        <v>1.1477819333299999</v>
      </c>
      <c r="BD86">
        <v>0.53037880000000004</v>
      </c>
      <c r="BE86">
        <v>1.27299765</v>
      </c>
      <c r="BF86">
        <v>0.80988193333299996</v>
      </c>
      <c r="BG86">
        <v>2.15099643333</v>
      </c>
      <c r="BH86">
        <v>2.5985128666700001</v>
      </c>
      <c r="BI86">
        <v>1.0565529333300001</v>
      </c>
      <c r="BJ86" s="2">
        <v>0.73824199999999995</v>
      </c>
      <c r="BK86">
        <v>3.6676253666699998</v>
      </c>
      <c r="BL86">
        <v>0.796798933333</v>
      </c>
      <c r="BM86">
        <v>2.4905933666700002</v>
      </c>
      <c r="BN86" s="2">
        <v>1.6911210000000001</v>
      </c>
      <c r="BO86">
        <v>1.12523736667</v>
      </c>
      <c r="BP86">
        <v>1.86149043333</v>
      </c>
      <c r="BQ86">
        <v>1.4293023</v>
      </c>
      <c r="BR86" s="2">
        <v>2.1116853666700002</v>
      </c>
      <c r="BS86">
        <v>1.7584029999999999</v>
      </c>
      <c r="BT86">
        <v>2.8780329333300001</v>
      </c>
      <c r="BU86">
        <v>0.77983823333299995</v>
      </c>
      <c r="BV86">
        <v>2.4053423666699998</v>
      </c>
      <c r="BW86">
        <v>0.82201686666700002</v>
      </c>
      <c r="BX86">
        <v>1.3267564333299999</v>
      </c>
      <c r="BY86">
        <v>2.0231048</v>
      </c>
      <c r="BZ86">
        <v>1.8807418</v>
      </c>
      <c r="CA86">
        <v>0.95073886666700003</v>
      </c>
      <c r="CB86">
        <v>0.32998786666699997</v>
      </c>
      <c r="CC86">
        <v>0.74198323333299998</v>
      </c>
      <c r="CD86" s="2">
        <v>0.647231933333</v>
      </c>
      <c r="CE86">
        <v>1.71547236667</v>
      </c>
      <c r="CF86" s="2">
        <v>2.9913739333299998</v>
      </c>
      <c r="CG86">
        <v>1.92701273333</v>
      </c>
      <c r="CH86" s="2">
        <v>1.18628143333</v>
      </c>
      <c r="CI86">
        <v>0.96494393333299999</v>
      </c>
      <c r="CJ86">
        <v>0.90187450000000002</v>
      </c>
      <c r="CK86">
        <v>1.04561286667</v>
      </c>
      <c r="CL86">
        <v>1.90278043333</v>
      </c>
      <c r="CM86">
        <v>2.1717762999999999</v>
      </c>
      <c r="CN86">
        <v>0.518612433333</v>
      </c>
      <c r="CO86" s="2">
        <v>0.45385043333300001</v>
      </c>
      <c r="CP86">
        <v>1.59648486667</v>
      </c>
      <c r="CQ86">
        <v>1.67513086667</v>
      </c>
      <c r="CR86">
        <v>0.73939293333300005</v>
      </c>
      <c r="CS86">
        <v>1.1099464833299999</v>
      </c>
      <c r="CT86" s="2">
        <v>0.79052480000000003</v>
      </c>
      <c r="CU86">
        <v>2.1884717333300001</v>
      </c>
      <c r="CV86">
        <v>0.70177299999999998</v>
      </c>
      <c r="CW86">
        <v>1.9967687333299999</v>
      </c>
      <c r="CY86" s="12">
        <f t="shared" si="2"/>
        <v>1.5017166829995301</v>
      </c>
    </row>
    <row r="87" spans="1:103" x14ac:dyDescent="0.25">
      <c r="A87" s="4">
        <v>25</v>
      </c>
      <c r="B87">
        <v>0.96225024000000003</v>
      </c>
      <c r="C87">
        <v>0.89041599999999999</v>
      </c>
      <c r="D87">
        <v>1.8356282933300001</v>
      </c>
      <c r="E87" s="2">
        <v>2.0356399333300002</v>
      </c>
      <c r="F87">
        <v>3.07575114667</v>
      </c>
      <c r="G87">
        <v>1.3705579999999999</v>
      </c>
      <c r="H87">
        <v>1.0865570933299999</v>
      </c>
      <c r="I87">
        <v>1.50403749333</v>
      </c>
      <c r="J87">
        <v>3.79895338667</v>
      </c>
      <c r="K87" s="2">
        <v>2.2557058400000001</v>
      </c>
      <c r="L87">
        <v>0.98399464000000003</v>
      </c>
      <c r="M87">
        <v>2.7224415466699998</v>
      </c>
      <c r="N87">
        <v>2.6771075466699998</v>
      </c>
      <c r="O87">
        <v>1.18590674667</v>
      </c>
      <c r="P87">
        <v>1.23923389333</v>
      </c>
      <c r="Q87">
        <v>2.2960766933299999</v>
      </c>
      <c r="R87">
        <v>1.27753354667</v>
      </c>
      <c r="S87">
        <v>1.9581346933299999</v>
      </c>
      <c r="T87">
        <v>1.3691997333299999</v>
      </c>
      <c r="U87">
        <v>1.3939830933299999</v>
      </c>
      <c r="V87">
        <v>1.9773977866700001</v>
      </c>
      <c r="W87" s="5">
        <v>0.58165394666699999</v>
      </c>
      <c r="X87" s="2">
        <v>0.88610189333300005</v>
      </c>
      <c r="Y87">
        <v>0.43131989333300003</v>
      </c>
      <c r="Z87">
        <v>1.7025355466700001</v>
      </c>
      <c r="AA87">
        <v>3.85173474667</v>
      </c>
      <c r="AB87">
        <v>2.57064434667</v>
      </c>
      <c r="AC87">
        <v>3.0464140799999999</v>
      </c>
      <c r="AD87" s="2">
        <v>1.15739624</v>
      </c>
      <c r="AE87">
        <v>0.75991989333300003</v>
      </c>
      <c r="AF87">
        <v>2.36901048</v>
      </c>
      <c r="AG87" s="2">
        <v>0.96721869333300003</v>
      </c>
      <c r="AH87">
        <v>1.70740338667</v>
      </c>
      <c r="AI87">
        <v>1.02810938667</v>
      </c>
      <c r="AJ87">
        <v>2.1877563333299999</v>
      </c>
      <c r="AK87">
        <v>1.6245715199999999</v>
      </c>
      <c r="AL87" s="2">
        <v>1.79129422667</v>
      </c>
      <c r="AM87">
        <v>1.8111198399999999</v>
      </c>
      <c r="AN87">
        <v>2.72413024</v>
      </c>
      <c r="AO87">
        <v>1.4196490399999999</v>
      </c>
      <c r="AP87">
        <v>2.11345384</v>
      </c>
      <c r="AQ87">
        <v>2.7623723466699999</v>
      </c>
      <c r="AR87">
        <v>2.8869596</v>
      </c>
      <c r="AS87">
        <v>0.92315514666700005</v>
      </c>
      <c r="AT87">
        <v>2.6692714400000002</v>
      </c>
      <c r="AU87">
        <v>0.60699314666699999</v>
      </c>
      <c r="AV87">
        <v>1.48372108</v>
      </c>
      <c r="AW87">
        <v>4.3625971466699998</v>
      </c>
      <c r="AX87">
        <v>1.7332371333300001</v>
      </c>
      <c r="AY87">
        <v>2.13499029333</v>
      </c>
      <c r="AZ87">
        <v>1.31086909333</v>
      </c>
      <c r="BA87">
        <v>0.44480468000000001</v>
      </c>
      <c r="BB87">
        <v>1.9959829333300001</v>
      </c>
      <c r="BC87">
        <v>1.07845949333</v>
      </c>
      <c r="BD87">
        <v>0.71606703999999999</v>
      </c>
      <c r="BE87">
        <v>1.2121200666700001</v>
      </c>
      <c r="BF87">
        <v>0.98483354666699996</v>
      </c>
      <c r="BG87">
        <v>2.1999070933299998</v>
      </c>
      <c r="BH87">
        <v>3.1437262933299999</v>
      </c>
      <c r="BI87">
        <v>1.4086362933300001</v>
      </c>
      <c r="BJ87" s="2">
        <v>0.88819154666699995</v>
      </c>
      <c r="BK87">
        <v>3.8583834399999999</v>
      </c>
      <c r="BL87">
        <v>0.68152509333300004</v>
      </c>
      <c r="BM87">
        <v>2.96745069333</v>
      </c>
      <c r="BN87" s="2">
        <v>2.12065074667</v>
      </c>
      <c r="BO87">
        <v>1.7819938933299999</v>
      </c>
      <c r="BP87">
        <v>2.5611523466700001</v>
      </c>
      <c r="BQ87">
        <v>1.38803738667</v>
      </c>
      <c r="BR87" s="2">
        <v>2.5352262400000001</v>
      </c>
      <c r="BS87">
        <v>2.2489479999999999</v>
      </c>
      <c r="BT87">
        <v>3.4642402933300001</v>
      </c>
      <c r="BU87">
        <v>0.99948658666699997</v>
      </c>
      <c r="BV87">
        <v>2.17029184</v>
      </c>
      <c r="BW87">
        <v>1.1962554400000001</v>
      </c>
      <c r="BX87">
        <v>1.8054051466700001</v>
      </c>
      <c r="BY87">
        <v>2.1698297866699998</v>
      </c>
      <c r="BZ87">
        <v>2.2381393866699999</v>
      </c>
      <c r="CA87">
        <v>1.23189109333</v>
      </c>
      <c r="CB87">
        <v>0.71330229333299999</v>
      </c>
      <c r="CC87">
        <v>0.85168453333299998</v>
      </c>
      <c r="CD87">
        <v>1.00734154667</v>
      </c>
      <c r="CE87">
        <v>2.6057918400000002</v>
      </c>
      <c r="CF87">
        <v>2.8638831466700001</v>
      </c>
      <c r="CG87">
        <v>1.7105501866699999</v>
      </c>
      <c r="CH87" s="2">
        <v>1.1650491466699999</v>
      </c>
      <c r="CI87">
        <v>1.5828631466700001</v>
      </c>
      <c r="CJ87">
        <v>1.3192396</v>
      </c>
      <c r="CK87">
        <v>1.5671882399999999</v>
      </c>
      <c r="CL87">
        <v>2.0810778933299998</v>
      </c>
      <c r="CM87">
        <v>3.2550598399999999</v>
      </c>
      <c r="CN87">
        <v>0.66644994666699997</v>
      </c>
      <c r="CO87" s="2">
        <v>0.62076034666699997</v>
      </c>
      <c r="CP87">
        <v>1.6661518933299999</v>
      </c>
      <c r="CQ87">
        <v>2.8372394399999998</v>
      </c>
      <c r="CR87">
        <v>0.97410234666700002</v>
      </c>
      <c r="CS87">
        <v>1.0613051866700001</v>
      </c>
      <c r="CT87" s="2">
        <v>1.06235573333</v>
      </c>
      <c r="CU87">
        <v>2.6039025333299999</v>
      </c>
      <c r="CV87">
        <v>1.0761263999999999</v>
      </c>
      <c r="CW87">
        <v>1.7835429866700001</v>
      </c>
      <c r="CY87" s="12">
        <f t="shared" si="2"/>
        <v>1.7806871597334399</v>
      </c>
    </row>
    <row r="88" spans="1:103" x14ac:dyDescent="0.25">
      <c r="A88" s="4">
        <v>30</v>
      </c>
      <c r="B88">
        <v>0.93331177777800001</v>
      </c>
      <c r="C88">
        <v>0.77593828888899996</v>
      </c>
      <c r="D88">
        <v>2.0678102444399999</v>
      </c>
      <c r="E88">
        <v>2.8472656111100001</v>
      </c>
      <c r="F88">
        <v>3.6045459555599999</v>
      </c>
      <c r="G88">
        <v>2.1429456666700002</v>
      </c>
      <c r="H88">
        <v>1.2887042444400001</v>
      </c>
      <c r="I88">
        <v>1.6232162000000001</v>
      </c>
      <c r="J88">
        <v>3.5901991555600001</v>
      </c>
      <c r="K88" s="2">
        <v>2.4839711555599999</v>
      </c>
      <c r="L88">
        <v>1.21889553333</v>
      </c>
      <c r="M88">
        <v>3.08911624444</v>
      </c>
      <c r="N88">
        <v>2.6279712444399999</v>
      </c>
      <c r="O88">
        <v>1.51613228889</v>
      </c>
      <c r="P88">
        <v>1.2006115777799999</v>
      </c>
      <c r="Q88">
        <v>2.7172384888900001</v>
      </c>
      <c r="R88">
        <v>1.7021879555599999</v>
      </c>
      <c r="S88">
        <v>1.74944882222</v>
      </c>
      <c r="T88">
        <v>1.9582197777799999</v>
      </c>
      <c r="U88">
        <v>1.4445608666700001</v>
      </c>
      <c r="V88">
        <v>2.3377914888900002</v>
      </c>
      <c r="W88" s="5">
        <v>1.01609486667</v>
      </c>
      <c r="X88">
        <v>0.99235157777799998</v>
      </c>
      <c r="Y88">
        <v>0.48837324444399999</v>
      </c>
      <c r="Z88">
        <v>1.5768762000000001</v>
      </c>
      <c r="AA88">
        <v>4.6584689555600001</v>
      </c>
      <c r="AB88">
        <v>2.47771028889</v>
      </c>
      <c r="AC88">
        <v>2.5855150666700002</v>
      </c>
      <c r="AD88">
        <v>1.5371868666699999</v>
      </c>
      <c r="AE88">
        <v>0.81327324444399995</v>
      </c>
      <c r="AF88">
        <v>2.2010887333300002</v>
      </c>
      <c r="AG88" s="2">
        <v>0.93623891111099999</v>
      </c>
      <c r="AH88">
        <v>2.1501528222199999</v>
      </c>
      <c r="AI88">
        <v>1.27635448889</v>
      </c>
      <c r="AJ88">
        <v>2.7967312777800002</v>
      </c>
      <c r="AK88">
        <v>1.91881122222</v>
      </c>
      <c r="AL88">
        <v>1.8301351888899999</v>
      </c>
      <c r="AM88">
        <v>1.90840653333</v>
      </c>
      <c r="AN88">
        <v>2.5481651111099999</v>
      </c>
      <c r="AO88">
        <v>1.46380753333</v>
      </c>
      <c r="AP88">
        <v>2.20779486667</v>
      </c>
      <c r="AQ88">
        <v>2.5711485777799998</v>
      </c>
      <c r="AR88">
        <v>2.75886291111</v>
      </c>
      <c r="AS88">
        <v>1.04870262222</v>
      </c>
      <c r="AT88">
        <v>2.5105834444399999</v>
      </c>
      <c r="AU88">
        <v>0.67803428888899997</v>
      </c>
      <c r="AV88">
        <v>1.56066423333</v>
      </c>
      <c r="AW88">
        <v>4.4488492444399999</v>
      </c>
      <c r="AX88">
        <v>1.90551094444</v>
      </c>
      <c r="AY88">
        <v>2.5222268666700001</v>
      </c>
      <c r="AZ88">
        <v>1.41236091111</v>
      </c>
      <c r="BA88">
        <v>0.562400566667</v>
      </c>
      <c r="BB88">
        <v>2.1664040666700002</v>
      </c>
      <c r="BC88">
        <v>1.1403378666699999</v>
      </c>
      <c r="BD88">
        <v>1.0369658666699999</v>
      </c>
      <c r="BE88">
        <v>1.65452672222</v>
      </c>
      <c r="BF88">
        <v>0.96654795555600004</v>
      </c>
      <c r="BG88">
        <v>2.17520924444</v>
      </c>
      <c r="BH88">
        <v>3.5230152444399998</v>
      </c>
      <c r="BI88">
        <v>2.6964595777799998</v>
      </c>
      <c r="BJ88" s="2">
        <v>0.85731295555599996</v>
      </c>
      <c r="BK88">
        <v>4.9036761555600004</v>
      </c>
      <c r="BL88">
        <v>0.72724920000000004</v>
      </c>
      <c r="BM88">
        <v>3.49884224444</v>
      </c>
      <c r="BN88">
        <v>2.53393228889</v>
      </c>
      <c r="BO88">
        <v>1.64791824444</v>
      </c>
      <c r="BP88">
        <v>3.1136802888899999</v>
      </c>
      <c r="BQ88">
        <v>1.51951944444</v>
      </c>
      <c r="BR88" s="2">
        <v>2.7941401555600001</v>
      </c>
      <c r="BS88">
        <v>2.2946036222199999</v>
      </c>
      <c r="BT88">
        <v>3.35518957778</v>
      </c>
      <c r="BU88">
        <v>0.96218377777800002</v>
      </c>
      <c r="BV88">
        <v>2.0407932</v>
      </c>
      <c r="BW88">
        <v>1.38884782222</v>
      </c>
      <c r="BX88">
        <v>1.83392086667</v>
      </c>
      <c r="BY88">
        <v>2.2895731111100002</v>
      </c>
      <c r="BZ88">
        <v>2.5602261555600001</v>
      </c>
      <c r="CA88">
        <v>1.9026892444400001</v>
      </c>
      <c r="CB88">
        <v>0.81892191111099999</v>
      </c>
      <c r="CC88">
        <v>0.81787206666699996</v>
      </c>
      <c r="CD88">
        <v>1.2594229111099999</v>
      </c>
      <c r="CE88">
        <v>2.3100365333299999</v>
      </c>
      <c r="CF88">
        <v>2.9262492888899998</v>
      </c>
      <c r="CG88">
        <v>1.83617344444</v>
      </c>
      <c r="CH88">
        <v>1.4350442888899999</v>
      </c>
      <c r="CI88">
        <v>1.98584695556</v>
      </c>
      <c r="CJ88">
        <v>1.3242130000000001</v>
      </c>
      <c r="CK88">
        <v>2.0565268666700001</v>
      </c>
      <c r="CL88">
        <v>2.4137249111100001</v>
      </c>
      <c r="CM88">
        <v>3.4072998666699998</v>
      </c>
      <c r="CN88">
        <v>0.81857162222199997</v>
      </c>
      <c r="CO88" s="2">
        <v>0.69668695555600002</v>
      </c>
      <c r="CP88">
        <v>1.9323599111100001</v>
      </c>
      <c r="CQ88">
        <v>2.8739311555599998</v>
      </c>
      <c r="CR88">
        <v>1.14504853333</v>
      </c>
      <c r="CS88">
        <v>1.2239409888899999</v>
      </c>
      <c r="CT88" s="2">
        <v>1.1418464444400001</v>
      </c>
      <c r="CU88">
        <v>2.5670054444399999</v>
      </c>
      <c r="CV88">
        <v>1.24916362222</v>
      </c>
      <c r="CW88">
        <v>1.5977374444400001</v>
      </c>
      <c r="CY88" s="12">
        <f t="shared" si="2"/>
        <v>1.9570435326665601</v>
      </c>
    </row>
    <row r="89" spans="1:103" x14ac:dyDescent="0.25">
      <c r="A89" s="4">
        <v>35</v>
      </c>
      <c r="K89" s="2"/>
      <c r="W89" s="5"/>
      <c r="AG89" s="2"/>
      <c r="CY89" s="12" t="e">
        <f t="shared" si="2"/>
        <v>#DIV/0!</v>
      </c>
    </row>
    <row r="90" spans="1:103" x14ac:dyDescent="0.25">
      <c r="A90" s="4">
        <v>40</v>
      </c>
      <c r="W90" s="5"/>
      <c r="AG90" s="2"/>
      <c r="CY90" s="12" t="e">
        <f>AVERAGE(B90:CW90)</f>
        <v>#DIV/0!</v>
      </c>
    </row>
    <row r="91" spans="1:103" x14ac:dyDescent="0.25">
      <c r="A91" s="4"/>
      <c r="W91" s="5"/>
      <c r="CY91" s="12"/>
    </row>
    <row r="92" spans="1:103" x14ac:dyDescent="0.25">
      <c r="A92" s="4"/>
      <c r="W92" s="5"/>
      <c r="CY92" s="12"/>
    </row>
    <row r="93" spans="1:103" x14ac:dyDescent="0.25">
      <c r="A93" s="4"/>
      <c r="W93" s="5"/>
      <c r="CY93" s="12"/>
    </row>
    <row r="94" spans="1:103" x14ac:dyDescent="0.25">
      <c r="A94" s="4"/>
      <c r="W94" s="5"/>
      <c r="CY94" s="12"/>
    </row>
    <row r="95" spans="1:103" x14ac:dyDescent="0.25">
      <c r="A95" s="4"/>
      <c r="W95" s="5"/>
      <c r="CY95" s="12"/>
    </row>
    <row r="96" spans="1:103" x14ac:dyDescent="0.25">
      <c r="A96" s="4"/>
      <c r="W96" s="5"/>
      <c r="CY96" s="12"/>
    </row>
    <row r="97" spans="1:103" x14ac:dyDescent="0.25">
      <c r="A97" s="4"/>
      <c r="W97" s="5"/>
      <c r="CY97" s="12"/>
    </row>
    <row r="98" spans="1:103" x14ac:dyDescent="0.25">
      <c r="A98" s="4"/>
      <c r="W98" s="5"/>
      <c r="CY98" s="12"/>
    </row>
    <row r="99" spans="1:103" x14ac:dyDescent="0.25">
      <c r="A99" s="4"/>
      <c r="W99" s="5"/>
      <c r="CY99" s="12"/>
    </row>
    <row r="100" spans="1:103" x14ac:dyDescent="0.25">
      <c r="A100" s="4"/>
      <c r="W100" s="5"/>
      <c r="CY100" s="12"/>
    </row>
    <row r="101" spans="1:103" x14ac:dyDescent="0.25">
      <c r="A101" s="4"/>
      <c r="W101" s="5"/>
      <c r="CY101" s="12"/>
    </row>
    <row r="102" spans="1:103" x14ac:dyDescent="0.25">
      <c r="A102" s="4"/>
      <c r="W102" s="5"/>
      <c r="CY102" s="12"/>
    </row>
    <row r="103" spans="1:103" x14ac:dyDescent="0.25">
      <c r="A103" s="4"/>
      <c r="W103" s="5"/>
      <c r="CY103" s="12"/>
    </row>
    <row r="104" spans="1:103" x14ac:dyDescent="0.25">
      <c r="A104" s="4"/>
      <c r="W104" s="5"/>
      <c r="CY104" s="12"/>
    </row>
    <row r="105" spans="1:103" x14ac:dyDescent="0.25">
      <c r="A105" s="4"/>
      <c r="W105" s="5"/>
      <c r="CY105" s="12"/>
    </row>
    <row r="106" spans="1:103" x14ac:dyDescent="0.25">
      <c r="A106" s="4"/>
      <c r="W106" s="5"/>
      <c r="CY106" s="12"/>
    </row>
    <row r="107" spans="1:103" x14ac:dyDescent="0.25">
      <c r="A107" s="4"/>
      <c r="W107" s="5"/>
      <c r="CY107" s="12"/>
    </row>
    <row r="108" spans="1:103" x14ac:dyDescent="0.25">
      <c r="A108" s="4"/>
      <c r="W108" s="5"/>
      <c r="CY108" s="12"/>
    </row>
    <row r="109" spans="1:103" x14ac:dyDescent="0.25">
      <c r="A109" s="4"/>
      <c r="W109" s="5"/>
      <c r="CY109" s="12"/>
    </row>
    <row r="110" spans="1:103" x14ac:dyDescent="0.25">
      <c r="A110" s="4"/>
      <c r="W110" s="5"/>
      <c r="CY110" s="12"/>
    </row>
    <row r="111" spans="1:103" x14ac:dyDescent="0.25">
      <c r="A111" s="4"/>
      <c r="W111" s="5"/>
      <c r="CY111" s="12"/>
    </row>
    <row r="112" spans="1:103" x14ac:dyDescent="0.25">
      <c r="A112" s="4"/>
      <c r="W112" s="5"/>
      <c r="CY112" s="12"/>
    </row>
    <row r="113" spans="1:103" x14ac:dyDescent="0.25">
      <c r="A113" s="4"/>
      <c r="W113" s="5"/>
      <c r="CY113" s="12"/>
    </row>
    <row r="114" spans="1:103" x14ac:dyDescent="0.25">
      <c r="A114" s="4"/>
      <c r="W114" s="5"/>
      <c r="CY114" s="12"/>
    </row>
    <row r="115" spans="1:103" x14ac:dyDescent="0.25">
      <c r="A115" s="4"/>
      <c r="W115" s="5"/>
      <c r="CY115" s="12"/>
    </row>
    <row r="116" spans="1:103" x14ac:dyDescent="0.25">
      <c r="A116" s="4"/>
      <c r="W116" s="5"/>
      <c r="CY116" s="12"/>
    </row>
    <row r="117" spans="1:103" x14ac:dyDescent="0.25">
      <c r="A117" s="4"/>
      <c r="W117" s="5"/>
      <c r="CY117" s="12"/>
    </row>
    <row r="120" spans="1:103" x14ac:dyDescent="0.25">
      <c r="A120" s="1" t="s">
        <v>13</v>
      </c>
      <c r="CY120" s="14"/>
    </row>
    <row r="121" spans="1:103" x14ac:dyDescent="0.25">
      <c r="A121" s="1" t="s">
        <v>1</v>
      </c>
      <c r="B121" s="3">
        <v>1</v>
      </c>
      <c r="C121" s="3">
        <v>2</v>
      </c>
      <c r="D121" s="3">
        <v>3</v>
      </c>
      <c r="E121" s="3">
        <v>4</v>
      </c>
      <c r="F121" s="3">
        <v>5</v>
      </c>
      <c r="G121" s="3">
        <v>6</v>
      </c>
      <c r="H121" s="3">
        <v>7</v>
      </c>
      <c r="I121" s="3">
        <v>8</v>
      </c>
      <c r="J121" s="3">
        <v>9</v>
      </c>
      <c r="K121" s="3">
        <v>10</v>
      </c>
      <c r="L121" s="3">
        <v>11</v>
      </c>
      <c r="M121" s="3">
        <v>12</v>
      </c>
      <c r="N121" s="3">
        <v>13</v>
      </c>
      <c r="O121" s="3">
        <v>14</v>
      </c>
      <c r="P121" s="3">
        <v>15</v>
      </c>
      <c r="Q121" s="3">
        <v>16</v>
      </c>
      <c r="R121" s="3">
        <v>17</v>
      </c>
      <c r="S121" s="3">
        <v>18</v>
      </c>
      <c r="T121" s="3">
        <v>19</v>
      </c>
      <c r="U121" s="3">
        <v>20</v>
      </c>
      <c r="V121" s="3">
        <v>21</v>
      </c>
      <c r="W121" s="3">
        <v>22</v>
      </c>
      <c r="X121" s="3">
        <v>23</v>
      </c>
      <c r="Y121" s="3">
        <v>24</v>
      </c>
      <c r="Z121" s="3">
        <v>25</v>
      </c>
      <c r="AA121" s="3">
        <v>26</v>
      </c>
      <c r="AB121" s="3">
        <v>27</v>
      </c>
      <c r="AC121" s="3">
        <v>28</v>
      </c>
      <c r="AD121" s="3">
        <v>29</v>
      </c>
      <c r="AE121" s="3">
        <v>30</v>
      </c>
      <c r="AF121" s="3">
        <v>31</v>
      </c>
      <c r="AG121" s="3">
        <v>32</v>
      </c>
      <c r="AH121" s="3">
        <v>33</v>
      </c>
      <c r="AI121" s="3">
        <v>34</v>
      </c>
      <c r="AJ121" s="3">
        <v>35</v>
      </c>
      <c r="AK121" s="3">
        <v>36</v>
      </c>
      <c r="AL121" s="3">
        <v>37</v>
      </c>
      <c r="AM121" s="3">
        <v>38</v>
      </c>
      <c r="AN121" s="3">
        <v>39</v>
      </c>
      <c r="AO121" s="3">
        <v>40</v>
      </c>
      <c r="AP121" s="3">
        <v>41</v>
      </c>
      <c r="AQ121" s="3">
        <v>42</v>
      </c>
      <c r="AR121" s="3">
        <v>43</v>
      </c>
      <c r="AS121" s="3">
        <v>44</v>
      </c>
      <c r="AT121" s="3">
        <v>45</v>
      </c>
      <c r="AU121" s="3">
        <v>46</v>
      </c>
      <c r="AV121" s="3">
        <v>47</v>
      </c>
      <c r="AW121" s="3">
        <v>48</v>
      </c>
      <c r="AX121" s="3">
        <v>49</v>
      </c>
      <c r="AY121" s="3">
        <v>50</v>
      </c>
      <c r="AZ121" s="3">
        <v>51</v>
      </c>
      <c r="BA121" s="3">
        <v>52</v>
      </c>
      <c r="BB121" s="3">
        <v>53</v>
      </c>
      <c r="BC121" s="3">
        <v>54</v>
      </c>
      <c r="BD121" s="3">
        <v>55</v>
      </c>
      <c r="BE121" s="3">
        <v>56</v>
      </c>
      <c r="BF121" s="3">
        <v>57</v>
      </c>
      <c r="BG121" s="3">
        <v>58</v>
      </c>
      <c r="BH121" s="3">
        <v>59</v>
      </c>
      <c r="BI121" s="3">
        <v>60</v>
      </c>
      <c r="BJ121" s="3">
        <v>61</v>
      </c>
      <c r="BK121" s="3">
        <v>62</v>
      </c>
      <c r="BL121" s="3">
        <v>63</v>
      </c>
      <c r="BM121" s="3">
        <v>64</v>
      </c>
      <c r="BN121" s="3">
        <v>65</v>
      </c>
      <c r="BO121" s="3">
        <v>66</v>
      </c>
      <c r="BP121" s="3">
        <v>67</v>
      </c>
      <c r="BQ121" s="3">
        <v>68</v>
      </c>
      <c r="BR121" s="3">
        <v>69</v>
      </c>
      <c r="BS121" s="3">
        <v>70</v>
      </c>
      <c r="BT121" s="3">
        <v>71</v>
      </c>
      <c r="BU121" s="3">
        <v>72</v>
      </c>
      <c r="BV121" s="3">
        <v>73</v>
      </c>
      <c r="BW121" s="3">
        <v>74</v>
      </c>
      <c r="BX121" s="3">
        <v>75</v>
      </c>
      <c r="BY121" s="3">
        <v>76</v>
      </c>
      <c r="BZ121" s="3">
        <v>77</v>
      </c>
      <c r="CA121" s="3">
        <v>78</v>
      </c>
      <c r="CB121" s="3">
        <v>79</v>
      </c>
      <c r="CC121" s="3">
        <v>80</v>
      </c>
      <c r="CD121" s="3">
        <v>81</v>
      </c>
      <c r="CE121" s="3">
        <v>82</v>
      </c>
      <c r="CF121" s="3">
        <v>83</v>
      </c>
      <c r="CG121" s="3">
        <v>84</v>
      </c>
      <c r="CH121" s="3">
        <v>85</v>
      </c>
      <c r="CI121" s="3">
        <v>86</v>
      </c>
      <c r="CJ121" s="3">
        <v>87</v>
      </c>
      <c r="CK121" s="3">
        <v>88</v>
      </c>
      <c r="CL121" s="3">
        <v>89</v>
      </c>
      <c r="CM121" s="3">
        <v>90</v>
      </c>
      <c r="CN121" s="3">
        <v>91</v>
      </c>
      <c r="CO121" s="3">
        <v>92</v>
      </c>
      <c r="CP121" s="3">
        <v>93</v>
      </c>
      <c r="CQ121" s="3">
        <v>94</v>
      </c>
      <c r="CR121" s="3">
        <v>95</v>
      </c>
      <c r="CS121" s="3">
        <v>96</v>
      </c>
      <c r="CT121" s="3">
        <v>97</v>
      </c>
      <c r="CU121" s="3">
        <v>98</v>
      </c>
      <c r="CV121" s="3">
        <v>99</v>
      </c>
      <c r="CW121" s="3">
        <v>100</v>
      </c>
      <c r="CX121" s="3">
        <v>101</v>
      </c>
      <c r="CY121" s="13" t="s">
        <v>2</v>
      </c>
    </row>
    <row r="122" spans="1:103" x14ac:dyDescent="0.25">
      <c r="A122" s="4">
        <v>5</v>
      </c>
      <c r="B122" s="2"/>
      <c r="C122" s="2"/>
      <c r="D122" s="2"/>
      <c r="F122" s="2"/>
      <c r="G122" s="2"/>
      <c r="H122" s="2"/>
      <c r="I122" s="2"/>
      <c r="J122" s="2"/>
      <c r="K122" s="2"/>
      <c r="L122" s="2"/>
      <c r="N122" s="2"/>
      <c r="P122" s="2"/>
      <c r="Q122" s="2"/>
      <c r="S122" s="2"/>
      <c r="T122" s="2"/>
      <c r="U122" s="2"/>
      <c r="V122" s="2"/>
      <c r="W122" s="5"/>
      <c r="X122" s="2"/>
      <c r="Y122" s="2"/>
      <c r="AB122" s="2"/>
      <c r="AD122" s="2"/>
      <c r="AE122" s="2"/>
      <c r="AG122" s="2"/>
      <c r="AH122" s="2"/>
      <c r="AI122" s="2"/>
      <c r="AJ122" s="2"/>
      <c r="AK122" s="2"/>
      <c r="AL122" s="2"/>
      <c r="AM122" s="2"/>
      <c r="AO122" s="2"/>
      <c r="AQ122" s="2"/>
      <c r="AT122" s="2"/>
      <c r="AU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X122" s="2"/>
      <c r="BY122" s="2"/>
      <c r="CA122" s="2"/>
      <c r="CC122" s="2"/>
      <c r="CD122" s="2"/>
      <c r="CE122" s="2"/>
      <c r="CF122" s="2"/>
      <c r="CG122" s="2"/>
      <c r="CI122" s="2"/>
      <c r="CJ122" s="2"/>
      <c r="CK122" s="2"/>
      <c r="CL122" s="2"/>
      <c r="CM122" s="2"/>
      <c r="CO122" s="2"/>
      <c r="CP122" s="2"/>
      <c r="CQ122" s="2"/>
      <c r="CU122" s="2"/>
      <c r="CV122" s="2"/>
      <c r="CW122" s="2"/>
      <c r="CX122" s="2"/>
      <c r="CY122" s="12" t="e">
        <f>AVERAGE(B122:CW122)</f>
        <v>#DIV/0!</v>
      </c>
    </row>
    <row r="123" spans="1:103" x14ac:dyDescent="0.25">
      <c r="A123" s="4">
        <v>10</v>
      </c>
      <c r="B123" s="2"/>
      <c r="C123" s="2"/>
      <c r="D123" s="2"/>
      <c r="E123" s="2"/>
      <c r="F123" s="2"/>
      <c r="G123" s="2"/>
      <c r="H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W123" s="5"/>
      <c r="X123" s="2"/>
      <c r="Y123" s="2"/>
      <c r="Z123" s="2"/>
      <c r="AA123" s="2"/>
      <c r="AB123" s="2"/>
      <c r="AD123" s="2"/>
      <c r="AE123" s="2"/>
      <c r="AG123" s="2"/>
      <c r="AI123" s="2"/>
      <c r="AJ123" s="2"/>
      <c r="AL123" s="2"/>
      <c r="AM123" s="2"/>
      <c r="AO123" s="2"/>
      <c r="AP123" s="2"/>
      <c r="AS123" s="2"/>
      <c r="AV123" s="2"/>
      <c r="AX123" s="2"/>
      <c r="BA123" s="2"/>
      <c r="BB123" s="2"/>
      <c r="BC123" s="2"/>
      <c r="BD123" s="2"/>
      <c r="BE123" s="2"/>
      <c r="BF123" s="2"/>
      <c r="BJ123" s="2"/>
      <c r="BK123" s="2"/>
      <c r="BL123" s="2"/>
      <c r="BM123" s="2"/>
      <c r="BO123" s="2"/>
      <c r="BQ123" s="2"/>
      <c r="BR123" s="2"/>
      <c r="BT123" s="2"/>
      <c r="BV123" s="2"/>
      <c r="BY123" s="2"/>
      <c r="CC123" s="2"/>
      <c r="CD123" s="2"/>
      <c r="CF123" s="2"/>
      <c r="CH123" s="2"/>
      <c r="CJ123" s="2"/>
      <c r="CL123" s="2"/>
      <c r="CO123" s="2"/>
      <c r="CS123" s="2"/>
      <c r="CT123" s="2"/>
      <c r="CU123" s="2"/>
      <c r="CX123" s="2"/>
      <c r="CY123" s="12" t="e">
        <f t="shared" ref="CY123:CY128" si="3">AVERAGE(B123:CW123)</f>
        <v>#DIV/0!</v>
      </c>
    </row>
    <row r="124" spans="1:103" x14ac:dyDescent="0.25">
      <c r="A124" s="4">
        <v>15</v>
      </c>
      <c r="B124" s="2"/>
      <c r="E124" s="2"/>
      <c r="F124" s="2"/>
      <c r="G124" s="2"/>
      <c r="K124" s="2"/>
      <c r="M124" s="2"/>
      <c r="N124" s="2"/>
      <c r="O124" s="2"/>
      <c r="T124" s="2"/>
      <c r="W124" s="5"/>
      <c r="X124" s="2"/>
      <c r="Z124" s="2"/>
      <c r="AB124" s="2"/>
      <c r="AD124" s="2"/>
      <c r="AG124" s="2"/>
      <c r="AI124" s="2"/>
      <c r="AJ124" s="2"/>
      <c r="AL124" s="2"/>
      <c r="AO124" s="2"/>
      <c r="AP124" s="2"/>
      <c r="AV124" s="2"/>
      <c r="BB124" s="2"/>
      <c r="BJ124" s="2"/>
      <c r="BK124" s="2"/>
      <c r="BM124" s="2"/>
      <c r="BN124" s="2"/>
      <c r="BO124" s="2"/>
      <c r="BR124" s="2"/>
      <c r="BY124" s="2"/>
      <c r="CD124" s="2"/>
      <c r="CJ124" s="2"/>
      <c r="CL124" s="2"/>
      <c r="CO124" s="2"/>
      <c r="CY124" s="12" t="e">
        <f t="shared" si="3"/>
        <v>#DIV/0!</v>
      </c>
    </row>
    <row r="125" spans="1:103" x14ac:dyDescent="0.25">
      <c r="A125" s="4">
        <v>20</v>
      </c>
      <c r="E125" s="2"/>
      <c r="F125" s="2"/>
      <c r="J125" s="2"/>
      <c r="K125" s="2"/>
      <c r="T125" s="2"/>
      <c r="W125" s="5"/>
      <c r="X125" s="2"/>
      <c r="AD125" s="2"/>
      <c r="AG125" s="2"/>
      <c r="AL125" s="2"/>
      <c r="AO125" s="2"/>
      <c r="BJ125" s="2"/>
      <c r="BN125" s="2"/>
      <c r="BR125" s="2"/>
      <c r="CD125" s="2"/>
      <c r="CF125" s="2"/>
      <c r="CH125" s="2"/>
      <c r="CO125" s="2"/>
      <c r="CT125" s="2"/>
      <c r="CY125" s="12" t="e">
        <f t="shared" si="3"/>
        <v>#DIV/0!</v>
      </c>
    </row>
    <row r="126" spans="1:103" x14ac:dyDescent="0.25">
      <c r="A126" s="4">
        <v>25</v>
      </c>
      <c r="E126" s="2"/>
      <c r="K126" s="2"/>
      <c r="W126" s="5"/>
      <c r="X126" s="2"/>
      <c r="AD126" s="2"/>
      <c r="AG126" s="2"/>
      <c r="AL126" s="2"/>
      <c r="BJ126" s="2"/>
      <c r="BN126" s="2"/>
      <c r="BR126" s="2"/>
      <c r="CH126" s="2"/>
      <c r="CO126" s="2"/>
      <c r="CT126" s="2"/>
      <c r="CY126" s="12" t="e">
        <f t="shared" si="3"/>
        <v>#DIV/0!</v>
      </c>
    </row>
    <row r="127" spans="1:103" x14ac:dyDescent="0.25">
      <c r="A127" s="4">
        <v>30</v>
      </c>
      <c r="K127" s="2"/>
      <c r="W127" s="5"/>
      <c r="AG127" s="2"/>
      <c r="BJ127" s="2"/>
      <c r="BR127" s="2"/>
      <c r="CO127" s="2"/>
      <c r="CT127" s="2"/>
      <c r="CY127" s="12" t="e">
        <f t="shared" si="3"/>
        <v>#DIV/0!</v>
      </c>
    </row>
    <row r="128" spans="1:103" x14ac:dyDescent="0.25">
      <c r="A128" s="4">
        <v>35</v>
      </c>
      <c r="K128" s="2"/>
      <c r="W128" s="5"/>
      <c r="AG128" s="2"/>
      <c r="CY128" s="12" t="e">
        <f t="shared" si="3"/>
        <v>#DIV/0!</v>
      </c>
    </row>
    <row r="129" spans="1:103" x14ac:dyDescent="0.25">
      <c r="A129" s="4">
        <v>40</v>
      </c>
      <c r="W129" s="5"/>
      <c r="AG129" s="2"/>
      <c r="CY129" s="12" t="e">
        <f>AVERAGE(B129:CW129)</f>
        <v>#DIV/0!</v>
      </c>
    </row>
    <row r="130" spans="1:103" x14ac:dyDescent="0.25">
      <c r="A130" s="4"/>
      <c r="W130" s="5"/>
      <c r="CY130" s="12"/>
    </row>
    <row r="131" spans="1:103" x14ac:dyDescent="0.25">
      <c r="A131" s="4"/>
      <c r="W131" s="5"/>
      <c r="CY131" s="12"/>
    </row>
    <row r="132" spans="1:103" x14ac:dyDescent="0.25">
      <c r="A132" s="4"/>
      <c r="W132" s="5"/>
      <c r="CY132" s="12"/>
    </row>
    <row r="133" spans="1:103" x14ac:dyDescent="0.25">
      <c r="A133" s="4"/>
      <c r="W133" s="5"/>
      <c r="CY133" s="12"/>
    </row>
    <row r="134" spans="1:103" x14ac:dyDescent="0.25">
      <c r="A134" s="4"/>
      <c r="W134" s="5"/>
      <c r="CY134" s="12"/>
    </row>
    <row r="135" spans="1:103" x14ac:dyDescent="0.25">
      <c r="A135" s="4"/>
      <c r="W135" s="5"/>
      <c r="CY135" s="12"/>
    </row>
    <row r="136" spans="1:103" x14ac:dyDescent="0.25">
      <c r="A136" s="4"/>
      <c r="W136" s="5"/>
      <c r="CY136" s="12"/>
    </row>
    <row r="137" spans="1:103" x14ac:dyDescent="0.25">
      <c r="A137" s="4"/>
      <c r="W137" s="5"/>
      <c r="CY137" s="12"/>
    </row>
    <row r="138" spans="1:103" x14ac:dyDescent="0.25">
      <c r="A138" s="4"/>
      <c r="W138" s="5"/>
      <c r="CY138" s="12"/>
    </row>
    <row r="139" spans="1:103" x14ac:dyDescent="0.25">
      <c r="A139" s="4"/>
      <c r="W139" s="5"/>
      <c r="CY139" s="12"/>
    </row>
    <row r="140" spans="1:103" x14ac:dyDescent="0.25">
      <c r="A140" s="4"/>
      <c r="W140" s="5"/>
      <c r="CY140" s="12"/>
    </row>
    <row r="141" spans="1:103" x14ac:dyDescent="0.25">
      <c r="A141" s="4"/>
      <c r="W141" s="5"/>
      <c r="CY141" s="12"/>
    </row>
    <row r="142" spans="1:103" x14ac:dyDescent="0.25">
      <c r="A142" s="4"/>
      <c r="W142" s="5"/>
      <c r="CY142" s="12"/>
    </row>
    <row r="143" spans="1:103" x14ac:dyDescent="0.25">
      <c r="A143" s="4"/>
      <c r="W143" s="5"/>
      <c r="CY143" s="12"/>
    </row>
    <row r="144" spans="1:103" x14ac:dyDescent="0.25">
      <c r="A144" s="4"/>
      <c r="W144" s="5"/>
      <c r="CY144" s="12"/>
    </row>
    <row r="145" spans="1:103" x14ac:dyDescent="0.25">
      <c r="A145" s="4"/>
      <c r="W145" s="5"/>
      <c r="CY145" s="12"/>
    </row>
    <row r="146" spans="1:103" x14ac:dyDescent="0.25">
      <c r="A146" s="4"/>
      <c r="W146" s="5"/>
      <c r="CY146" s="12"/>
    </row>
    <row r="147" spans="1:103" x14ac:dyDescent="0.25">
      <c r="A147" s="4"/>
      <c r="W147" s="5"/>
      <c r="CY147" s="12"/>
    </row>
    <row r="148" spans="1:103" x14ac:dyDescent="0.25">
      <c r="A148" s="4"/>
      <c r="W148" s="5"/>
      <c r="CY148" s="12"/>
    </row>
    <row r="149" spans="1:103" x14ac:dyDescent="0.25">
      <c r="A149" s="4"/>
      <c r="W149" s="5"/>
      <c r="CY149" s="12"/>
    </row>
    <row r="150" spans="1:103" x14ac:dyDescent="0.25">
      <c r="A150" s="4"/>
      <c r="W150" s="5"/>
      <c r="CY150" s="12"/>
    </row>
    <row r="151" spans="1:103" x14ac:dyDescent="0.25">
      <c r="A151" s="4"/>
      <c r="W151" s="5"/>
      <c r="CY151" s="12"/>
    </row>
    <row r="152" spans="1:103" x14ac:dyDescent="0.25">
      <c r="A152" s="4"/>
      <c r="W152" s="5"/>
      <c r="CY152" s="12"/>
    </row>
    <row r="153" spans="1:103" x14ac:dyDescent="0.25">
      <c r="A153" s="4"/>
      <c r="W153" s="5"/>
      <c r="CY153" s="12"/>
    </row>
    <row r="154" spans="1:103" x14ac:dyDescent="0.25">
      <c r="A154" s="4"/>
      <c r="W154" s="5"/>
      <c r="CY154" s="12"/>
    </row>
    <row r="155" spans="1:103" x14ac:dyDescent="0.25">
      <c r="A155" s="4"/>
      <c r="W155" s="5"/>
      <c r="CY155" s="12"/>
    </row>
    <row r="156" spans="1:103" x14ac:dyDescent="0.25">
      <c r="A156" s="4"/>
      <c r="W156" s="5"/>
      <c r="CY156" s="12"/>
    </row>
  </sheetData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80E0-B123-4049-A541-68058D7D3ECB}">
  <dimension ref="A1:CZ117"/>
  <sheetViews>
    <sheetView topLeftCell="AZ34" zoomScale="55" zoomScaleNormal="55" workbookViewId="0">
      <selection activeCell="T24" sqref="T24"/>
    </sheetView>
  </sheetViews>
  <sheetFormatPr defaultRowHeight="15" x14ac:dyDescent="0.25"/>
  <sheetData>
    <row r="1" spans="1:104" x14ac:dyDescent="0.25">
      <c r="A1" s="1" t="s">
        <v>0</v>
      </c>
      <c r="CY1" s="14"/>
    </row>
    <row r="2" spans="1:104" x14ac:dyDescent="0.2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100</v>
      </c>
      <c r="CX2" s="3">
        <v>101</v>
      </c>
      <c r="CY2" s="13" t="s">
        <v>2</v>
      </c>
      <c r="CZ2" s="21" t="s">
        <v>14</v>
      </c>
    </row>
    <row r="3" spans="1:104" x14ac:dyDescent="0.25">
      <c r="A3" s="4">
        <v>5</v>
      </c>
      <c r="B3" s="2">
        <v>12.959379999999999</v>
      </c>
      <c r="C3" s="2">
        <v>12.040940000000001</v>
      </c>
      <c r="D3" s="2">
        <v>15.95552</v>
      </c>
      <c r="E3">
        <v>13.234859999999999</v>
      </c>
      <c r="F3" s="2">
        <v>12.147880000000001</v>
      </c>
      <c r="G3" s="2">
        <v>12.653119999999999</v>
      </c>
      <c r="H3" s="2">
        <v>14.45598</v>
      </c>
      <c r="I3" s="2">
        <v>11.52014</v>
      </c>
      <c r="J3" s="2">
        <v>17.653510000000001</v>
      </c>
      <c r="K3" s="2">
        <v>12.24324</v>
      </c>
      <c r="L3" s="2">
        <v>11.77862</v>
      </c>
      <c r="M3">
        <v>17.2455</v>
      </c>
      <c r="N3" s="2">
        <v>15.0883</v>
      </c>
      <c r="O3">
        <v>12.235440000000001</v>
      </c>
      <c r="P3" s="2">
        <v>11.700939999999999</v>
      </c>
      <c r="Q3" s="2">
        <v>12.960140000000001</v>
      </c>
      <c r="R3">
        <v>12.43262</v>
      </c>
      <c r="S3" s="2">
        <v>13.715619999999999</v>
      </c>
      <c r="T3" s="2">
        <v>13.21128</v>
      </c>
      <c r="U3" s="2">
        <v>11.411770000000001</v>
      </c>
      <c r="V3" s="2">
        <v>14.73094</v>
      </c>
      <c r="W3" s="5">
        <v>11.530799999999999</v>
      </c>
      <c r="X3" s="2">
        <v>11.25928</v>
      </c>
      <c r="Y3" s="2">
        <v>10.95252</v>
      </c>
      <c r="Z3" s="2">
        <v>13.2493</v>
      </c>
      <c r="AA3">
        <v>14.14067</v>
      </c>
      <c r="AB3" s="2">
        <v>11.7773</v>
      </c>
      <c r="AC3">
        <v>14.99709</v>
      </c>
      <c r="AD3" s="2">
        <v>12.978120000000001</v>
      </c>
      <c r="AE3" s="2">
        <v>10.48404</v>
      </c>
      <c r="AF3">
        <v>10.97641</v>
      </c>
      <c r="AG3" s="2">
        <v>11.35323</v>
      </c>
      <c r="AH3" s="2">
        <v>11.74469</v>
      </c>
      <c r="AI3" s="2">
        <v>11.073740000000001</v>
      </c>
      <c r="AJ3" s="2">
        <v>18.37368</v>
      </c>
      <c r="AK3" s="2">
        <v>14.19575</v>
      </c>
      <c r="AL3" s="2">
        <v>12.857060000000001</v>
      </c>
      <c r="AM3" s="2">
        <v>11.32165</v>
      </c>
      <c r="AN3">
        <v>11.97119</v>
      </c>
      <c r="AO3" s="2">
        <v>12.767189999999999</v>
      </c>
      <c r="AP3" s="2">
        <v>14.596780000000001</v>
      </c>
      <c r="AQ3" s="2">
        <v>16.550460000000001</v>
      </c>
      <c r="AR3">
        <v>14.03708</v>
      </c>
      <c r="AS3">
        <v>12.64988</v>
      </c>
      <c r="AT3" s="2">
        <v>13.49381</v>
      </c>
      <c r="AU3" s="2">
        <v>12.301600000000001</v>
      </c>
      <c r="AV3">
        <v>14.97841</v>
      </c>
      <c r="AW3">
        <v>22.470369999999999</v>
      </c>
      <c r="AX3" s="2">
        <v>13.47695</v>
      </c>
      <c r="AY3" s="2">
        <v>13.70317</v>
      </c>
      <c r="AZ3" s="2">
        <v>12.85543</v>
      </c>
      <c r="BA3" s="2">
        <v>11.07025</v>
      </c>
      <c r="BB3" s="2">
        <v>15.66156</v>
      </c>
      <c r="BC3" s="2">
        <v>11.110939999999999</v>
      </c>
      <c r="BD3" s="2">
        <v>12.24334</v>
      </c>
      <c r="BE3" s="2">
        <v>17.840900000000001</v>
      </c>
      <c r="BF3" s="2">
        <v>13.42234</v>
      </c>
      <c r="BG3" s="2">
        <v>10.84484</v>
      </c>
      <c r="BH3" s="2">
        <v>13.17933</v>
      </c>
      <c r="BI3" s="2">
        <v>13.0016</v>
      </c>
      <c r="BJ3" s="2">
        <v>12.84074</v>
      </c>
      <c r="BK3" s="2">
        <v>14.693110000000001</v>
      </c>
      <c r="BL3" s="2">
        <v>10.80636</v>
      </c>
      <c r="BM3" s="2">
        <v>12.61266</v>
      </c>
      <c r="BN3" s="2">
        <v>15.755879999999999</v>
      </c>
      <c r="BO3" s="2">
        <v>12.6051</v>
      </c>
      <c r="BP3" s="2">
        <v>15.8355</v>
      </c>
      <c r="BQ3" s="2">
        <v>11.76478</v>
      </c>
      <c r="BR3" s="2">
        <v>15.252129999999999</v>
      </c>
      <c r="BS3" s="2">
        <v>15.277520000000001</v>
      </c>
      <c r="BT3" s="2">
        <v>15.78204</v>
      </c>
      <c r="BU3" s="2">
        <v>13.673640000000001</v>
      </c>
      <c r="BV3" s="2">
        <v>18.426960000000001</v>
      </c>
      <c r="BW3">
        <v>11.15972</v>
      </c>
      <c r="BX3" s="2">
        <v>10.65246</v>
      </c>
      <c r="BY3" s="2">
        <v>12.820790000000001</v>
      </c>
      <c r="BZ3">
        <v>12.790139999999999</v>
      </c>
      <c r="CA3" s="2">
        <v>11.15968</v>
      </c>
      <c r="CB3" s="2">
        <v>12.24091</v>
      </c>
      <c r="CC3" s="2">
        <v>10.740309999999999</v>
      </c>
      <c r="CD3" s="2">
        <v>13.395379999999999</v>
      </c>
      <c r="CE3" s="2">
        <v>13.96575</v>
      </c>
      <c r="CF3" s="2">
        <v>16.45251</v>
      </c>
      <c r="CG3" s="2">
        <v>13.88312</v>
      </c>
      <c r="CH3">
        <v>16.020879999999998</v>
      </c>
      <c r="CI3" s="2">
        <v>13.093680000000001</v>
      </c>
      <c r="CJ3" s="2">
        <v>12.302339999999999</v>
      </c>
      <c r="CK3" s="2">
        <v>11.47025</v>
      </c>
      <c r="CL3" s="2">
        <v>13.21932</v>
      </c>
      <c r="CM3" s="2">
        <v>11.7195</v>
      </c>
      <c r="CN3">
        <v>12.06094</v>
      </c>
      <c r="CO3" s="2">
        <v>14.721920000000001</v>
      </c>
      <c r="CP3" s="2">
        <v>17.70335</v>
      </c>
      <c r="CQ3" s="2">
        <v>12.01014</v>
      </c>
      <c r="CR3">
        <v>15.152939999999999</v>
      </c>
      <c r="CS3">
        <v>14.388070000000001</v>
      </c>
      <c r="CT3">
        <v>13.88273</v>
      </c>
      <c r="CU3" s="2">
        <v>16.26634</v>
      </c>
      <c r="CV3" s="2">
        <v>11.030939999999999</v>
      </c>
      <c r="CW3" s="2">
        <v>18.791499999999999</v>
      </c>
      <c r="CX3" s="2"/>
      <c r="CY3" s="12">
        <f>AVERAGE(B3:CW3)</f>
        <v>13.4729052</v>
      </c>
      <c r="CZ3" s="20">
        <f>1.009</f>
        <v>1.0089999999999999</v>
      </c>
    </row>
    <row r="4" spans="1:104" x14ac:dyDescent="0.25">
      <c r="A4" s="4">
        <v>10</v>
      </c>
      <c r="B4" s="2">
        <v>25.716280000000001</v>
      </c>
      <c r="C4" s="2">
        <v>23.848739999999999</v>
      </c>
      <c r="D4" s="2">
        <v>35.822809999999997</v>
      </c>
      <c r="E4" s="2">
        <v>25.50506</v>
      </c>
      <c r="F4" s="2">
        <v>31.280239999999999</v>
      </c>
      <c r="G4" s="2">
        <v>25.486719999999998</v>
      </c>
      <c r="H4" s="2">
        <v>25.430820000000001</v>
      </c>
      <c r="I4">
        <v>24.993819999999999</v>
      </c>
      <c r="J4" s="2">
        <v>35.584150000000001</v>
      </c>
      <c r="K4" s="2">
        <v>30.414580000000001</v>
      </c>
      <c r="L4" s="2">
        <v>29.252020000000002</v>
      </c>
      <c r="M4" s="2">
        <v>32.637329999999999</v>
      </c>
      <c r="N4" s="2">
        <v>35.16422</v>
      </c>
      <c r="O4" s="2">
        <v>25.116219999999998</v>
      </c>
      <c r="P4" s="2">
        <v>27.114930000000001</v>
      </c>
      <c r="Q4" s="2">
        <v>34.846499999999999</v>
      </c>
      <c r="R4">
        <v>27.008959999999998</v>
      </c>
      <c r="S4" s="2">
        <v>33.168550000000003</v>
      </c>
      <c r="T4" s="2">
        <v>24.82874</v>
      </c>
      <c r="U4">
        <v>24.51887</v>
      </c>
      <c r="V4">
        <v>29.178570000000001</v>
      </c>
      <c r="W4" s="5">
        <v>24.967140000000001</v>
      </c>
      <c r="X4" s="2">
        <v>25.414709999999999</v>
      </c>
      <c r="Y4" s="2">
        <v>23.17652</v>
      </c>
      <c r="Z4" s="2">
        <v>31.0945</v>
      </c>
      <c r="AA4" s="2">
        <v>32.560960000000001</v>
      </c>
      <c r="AB4" s="2">
        <v>40.936320000000002</v>
      </c>
      <c r="AC4">
        <v>30.45739</v>
      </c>
      <c r="AD4" s="2">
        <v>29.295259999999999</v>
      </c>
      <c r="AE4" s="2">
        <v>26.91236</v>
      </c>
      <c r="AF4">
        <v>28.184830000000002</v>
      </c>
      <c r="AG4" s="2">
        <v>28.44491</v>
      </c>
      <c r="AH4">
        <v>23.529820000000001</v>
      </c>
      <c r="AI4" s="2">
        <v>25.468689999999999</v>
      </c>
      <c r="AJ4" s="2">
        <v>32.622070000000001</v>
      </c>
      <c r="AK4">
        <v>28.318999999999999</v>
      </c>
      <c r="AL4" s="2">
        <v>30.14162</v>
      </c>
      <c r="AM4" s="2">
        <v>30.113610000000001</v>
      </c>
      <c r="AN4">
        <v>28.005890000000001</v>
      </c>
      <c r="AO4" s="2">
        <v>28.3156</v>
      </c>
      <c r="AP4" s="2">
        <v>34.455959999999997</v>
      </c>
      <c r="AQ4">
        <v>38.764159999999997</v>
      </c>
      <c r="AR4">
        <v>34.664360000000002</v>
      </c>
      <c r="AS4" s="2">
        <v>26.421040000000001</v>
      </c>
      <c r="AT4">
        <v>35.425640000000001</v>
      </c>
      <c r="AU4">
        <v>27.30303</v>
      </c>
      <c r="AV4" s="2">
        <v>30.93533</v>
      </c>
      <c r="AW4">
        <v>53.310499999999998</v>
      </c>
      <c r="AX4" s="2">
        <v>34.701169999999998</v>
      </c>
      <c r="AY4">
        <v>31.591010000000001</v>
      </c>
      <c r="AZ4">
        <v>24.643190000000001</v>
      </c>
      <c r="BA4" s="2">
        <v>21.18515</v>
      </c>
      <c r="BB4" s="2">
        <v>35.16751</v>
      </c>
      <c r="BC4" s="2">
        <v>27.067489999999999</v>
      </c>
      <c r="BD4" s="2">
        <v>24.76549</v>
      </c>
      <c r="BE4" s="2">
        <v>33.636369999999999</v>
      </c>
      <c r="BF4" s="2">
        <v>25.29036</v>
      </c>
      <c r="BG4">
        <v>38.740589999999997</v>
      </c>
      <c r="BH4">
        <v>33.094940000000001</v>
      </c>
      <c r="BI4">
        <v>24.780100000000001</v>
      </c>
      <c r="BJ4" s="2">
        <v>25.820219999999999</v>
      </c>
      <c r="BK4" s="2">
        <v>40.242629999999998</v>
      </c>
      <c r="BL4" s="2">
        <v>27.5794</v>
      </c>
      <c r="BM4" s="2">
        <v>37.973500000000001</v>
      </c>
      <c r="BN4">
        <v>33.980759999999997</v>
      </c>
      <c r="BO4" s="2">
        <v>26.536909999999999</v>
      </c>
      <c r="BP4">
        <v>30.756620000000002</v>
      </c>
      <c r="BQ4" s="2">
        <v>25.997730000000001</v>
      </c>
      <c r="BR4" s="2">
        <v>34.801470000000002</v>
      </c>
      <c r="BS4" s="2">
        <v>31.118739999999999</v>
      </c>
      <c r="BT4" s="2">
        <v>35.661879999999996</v>
      </c>
      <c r="BU4">
        <v>27.92023</v>
      </c>
      <c r="BV4" s="2">
        <v>43.290909999999997</v>
      </c>
      <c r="BW4">
        <v>24.410520000000002</v>
      </c>
      <c r="BX4">
        <v>26.105519999999999</v>
      </c>
      <c r="BY4" s="2">
        <v>32.52111</v>
      </c>
      <c r="BZ4">
        <v>39.753830000000001</v>
      </c>
      <c r="CA4">
        <v>26.25047</v>
      </c>
      <c r="CB4">
        <v>24.453299999999999</v>
      </c>
      <c r="CC4" s="2">
        <v>26.529489999999999</v>
      </c>
      <c r="CD4" s="2">
        <v>30.032699999999998</v>
      </c>
      <c r="CE4">
        <v>35.832650000000001</v>
      </c>
      <c r="CF4" s="2">
        <v>43.549280000000003</v>
      </c>
      <c r="CG4">
        <v>40.545299999999997</v>
      </c>
      <c r="CH4" s="2">
        <v>30.767900000000001</v>
      </c>
      <c r="CI4">
        <v>29.847249999999999</v>
      </c>
      <c r="CJ4" s="2">
        <v>27.47513</v>
      </c>
      <c r="CK4">
        <v>26.510829999999999</v>
      </c>
      <c r="CL4" s="2">
        <v>30.988980000000002</v>
      </c>
      <c r="CM4">
        <v>32.641620000000003</v>
      </c>
      <c r="CN4">
        <v>22.920999999999999</v>
      </c>
      <c r="CO4" s="2">
        <v>25.638159999999999</v>
      </c>
      <c r="CP4">
        <v>35.132210000000001</v>
      </c>
      <c r="CQ4">
        <v>25.578600000000002</v>
      </c>
      <c r="CR4">
        <v>26.326180000000001</v>
      </c>
      <c r="CS4" s="2">
        <v>29.75657</v>
      </c>
      <c r="CT4" s="2">
        <v>30.47636</v>
      </c>
      <c r="CU4" s="2">
        <v>34.810220000000001</v>
      </c>
      <c r="CV4">
        <v>23.875019999999999</v>
      </c>
      <c r="CW4">
        <v>38.189149999999998</v>
      </c>
      <c r="CX4" s="2"/>
      <c r="CY4" s="12">
        <f t="shared" ref="CY4:CY9" si="0">AVERAGE(B4:CW4)</f>
        <v>30.334230700000006</v>
      </c>
      <c r="CZ4" s="20">
        <f t="shared" ref="CZ4:CZ8" si="1">1.009</f>
        <v>1.0089999999999999</v>
      </c>
    </row>
    <row r="5" spans="1:104" x14ac:dyDescent="0.25">
      <c r="A5" s="4">
        <v>15</v>
      </c>
      <c r="B5" s="2">
        <v>38.708440000000003</v>
      </c>
      <c r="C5">
        <v>40.854939999999999</v>
      </c>
      <c r="D5">
        <v>52.947450000000003</v>
      </c>
      <c r="E5" s="2">
        <v>43.435499999999998</v>
      </c>
      <c r="F5" s="2">
        <v>48.589219999999997</v>
      </c>
      <c r="G5" s="2">
        <v>40.50638</v>
      </c>
      <c r="H5">
        <v>41.721539999999997</v>
      </c>
      <c r="I5">
        <v>42.42454</v>
      </c>
      <c r="J5">
        <v>55.788879999999999</v>
      </c>
      <c r="K5" s="2">
        <v>52.833449999999999</v>
      </c>
      <c r="L5">
        <v>47.372860000000003</v>
      </c>
      <c r="M5" s="2">
        <v>52.790280000000003</v>
      </c>
      <c r="N5" s="2">
        <v>67.511880000000005</v>
      </c>
      <c r="O5" s="2">
        <v>40.604619999999997</v>
      </c>
      <c r="P5">
        <v>41.410530000000001</v>
      </c>
      <c r="Q5">
        <v>54.248950000000001</v>
      </c>
      <c r="R5">
        <v>45.550559999999997</v>
      </c>
      <c r="S5">
        <v>53.57452</v>
      </c>
      <c r="T5" s="2">
        <v>41.536839999999998</v>
      </c>
      <c r="U5">
        <v>39.55247</v>
      </c>
      <c r="V5">
        <v>45.256180000000001</v>
      </c>
      <c r="W5" s="5">
        <v>38.386740000000003</v>
      </c>
      <c r="X5" s="2">
        <v>36.50421</v>
      </c>
      <c r="Y5" s="2">
        <v>36.047220000000003</v>
      </c>
      <c r="Z5" s="2">
        <v>48.303899999999999</v>
      </c>
      <c r="AA5">
        <v>56.794649999999997</v>
      </c>
      <c r="AB5" s="2">
        <v>62.16104</v>
      </c>
      <c r="AC5">
        <v>56.115769999999998</v>
      </c>
      <c r="AD5" s="2">
        <v>47.106859999999998</v>
      </c>
      <c r="AE5" s="2">
        <v>40.148760000000003</v>
      </c>
      <c r="AF5">
        <v>49.332450000000001</v>
      </c>
      <c r="AG5" s="2">
        <v>49.518810000000002</v>
      </c>
      <c r="AH5">
        <v>37.326520000000002</v>
      </c>
      <c r="AI5" s="2">
        <v>42.822470000000003</v>
      </c>
      <c r="AJ5" s="2">
        <v>49.160260000000001</v>
      </c>
      <c r="AK5">
        <v>44.6038</v>
      </c>
      <c r="AL5" s="2">
        <v>48.18177</v>
      </c>
      <c r="AM5">
        <v>51.41066</v>
      </c>
      <c r="AN5">
        <v>45.984290000000001</v>
      </c>
      <c r="AO5" s="2">
        <v>43.84778</v>
      </c>
      <c r="AP5" s="2">
        <v>53.286589999999997</v>
      </c>
      <c r="AQ5">
        <v>55.210430000000002</v>
      </c>
      <c r="AR5">
        <v>64.760369999999995</v>
      </c>
      <c r="AS5">
        <v>43.316540000000003</v>
      </c>
      <c r="AT5">
        <v>58.491459999999996</v>
      </c>
      <c r="AU5">
        <v>40.220649999999999</v>
      </c>
      <c r="AV5" s="2">
        <v>47.37021</v>
      </c>
      <c r="AW5" s="2">
        <v>80.043120000000002</v>
      </c>
      <c r="AX5">
        <v>50.806049999999999</v>
      </c>
      <c r="AY5">
        <v>52.344410000000003</v>
      </c>
      <c r="AZ5">
        <v>43.368549999999999</v>
      </c>
      <c r="BA5">
        <v>38.162570000000002</v>
      </c>
      <c r="BB5" s="2">
        <v>55.316409999999998</v>
      </c>
      <c r="BC5">
        <v>42.35557</v>
      </c>
      <c r="BD5">
        <v>39.696170000000002</v>
      </c>
      <c r="BE5">
        <v>48.12424</v>
      </c>
      <c r="BF5" s="2">
        <v>40.163930000000001</v>
      </c>
      <c r="BG5">
        <v>55.856079999999999</v>
      </c>
      <c r="BH5">
        <v>60.7836</v>
      </c>
      <c r="BI5">
        <v>40.772539999999999</v>
      </c>
      <c r="BJ5" s="2">
        <v>39.62894</v>
      </c>
      <c r="BK5" s="2">
        <v>62.894190000000002</v>
      </c>
      <c r="BL5">
        <v>40.507300000000001</v>
      </c>
      <c r="BM5" s="2">
        <v>61.6419</v>
      </c>
      <c r="BN5" s="2">
        <v>50.859560000000002</v>
      </c>
      <c r="BO5" s="2">
        <v>41.984650000000002</v>
      </c>
      <c r="BP5">
        <v>52.234360000000002</v>
      </c>
      <c r="BQ5" s="2">
        <v>41.744390000000003</v>
      </c>
      <c r="BR5" s="2">
        <v>52.535989999999998</v>
      </c>
      <c r="BS5" s="2">
        <v>49.793239999999997</v>
      </c>
      <c r="BT5">
        <v>56.408740000000002</v>
      </c>
      <c r="BU5">
        <v>43.384129999999999</v>
      </c>
      <c r="BV5">
        <v>62.03895</v>
      </c>
      <c r="BW5">
        <v>44.456519999999998</v>
      </c>
      <c r="BX5">
        <v>42.472619999999999</v>
      </c>
      <c r="BY5" s="2">
        <v>56.136519999999997</v>
      </c>
      <c r="BZ5">
        <v>55.295769999999997</v>
      </c>
      <c r="CA5">
        <v>43.106290000000001</v>
      </c>
      <c r="CB5">
        <v>35.02628</v>
      </c>
      <c r="CC5">
        <v>40.995489999999997</v>
      </c>
      <c r="CD5" s="2">
        <v>42.523200000000003</v>
      </c>
      <c r="CE5">
        <v>53.952930000000002</v>
      </c>
      <c r="CF5">
        <v>65.438339999999997</v>
      </c>
      <c r="CG5">
        <v>54.66919</v>
      </c>
      <c r="CH5">
        <v>51.142760000000003</v>
      </c>
      <c r="CI5">
        <v>45.041359999999997</v>
      </c>
      <c r="CJ5" s="2">
        <v>41.764130000000002</v>
      </c>
      <c r="CK5">
        <v>41.559469999999997</v>
      </c>
      <c r="CL5" s="2">
        <v>53.743879999999997</v>
      </c>
      <c r="CM5">
        <v>57.4771</v>
      </c>
      <c r="CN5">
        <v>38.915199999999999</v>
      </c>
      <c r="CO5" s="2">
        <v>39.016460000000002</v>
      </c>
      <c r="CP5" s="2">
        <v>49.977209999999999</v>
      </c>
      <c r="CQ5">
        <v>46.995399999999997</v>
      </c>
      <c r="CR5">
        <v>37.77178</v>
      </c>
      <c r="CS5" s="2">
        <v>43.972670000000001</v>
      </c>
      <c r="CT5">
        <v>44.794789999999999</v>
      </c>
      <c r="CU5">
        <v>56.742220000000003</v>
      </c>
      <c r="CV5">
        <v>37.04372</v>
      </c>
      <c r="CW5">
        <v>58.696890000000003</v>
      </c>
      <c r="CX5" s="2"/>
      <c r="CY5" s="12">
        <f t="shared" si="0"/>
        <v>48.158120100000012</v>
      </c>
      <c r="CZ5" s="20">
        <f t="shared" si="1"/>
        <v>1.0089999999999999</v>
      </c>
    </row>
    <row r="6" spans="1:104" x14ac:dyDescent="0.25">
      <c r="A6" s="4">
        <v>20</v>
      </c>
      <c r="B6" s="2">
        <v>57.479840000000003</v>
      </c>
      <c r="C6">
        <v>56.994239999999998</v>
      </c>
      <c r="D6">
        <v>73.544929999999994</v>
      </c>
      <c r="E6" s="2">
        <v>64.971339999999998</v>
      </c>
      <c r="F6" s="2">
        <v>92.932119999999998</v>
      </c>
      <c r="G6">
        <v>59.68674</v>
      </c>
      <c r="H6">
        <v>58.12574</v>
      </c>
      <c r="I6">
        <v>64.045299999999997</v>
      </c>
      <c r="J6" s="2">
        <v>86.884500000000003</v>
      </c>
      <c r="K6" s="2">
        <v>75.785070000000005</v>
      </c>
      <c r="L6">
        <v>64.673569999999998</v>
      </c>
      <c r="M6">
        <v>86.068039999999996</v>
      </c>
      <c r="N6" s="2">
        <v>85.369069999999994</v>
      </c>
      <c r="O6" s="2">
        <v>58.25582</v>
      </c>
      <c r="P6">
        <v>59.202629999999999</v>
      </c>
      <c r="Q6">
        <v>71.817769999999996</v>
      </c>
      <c r="R6">
        <v>62.82526</v>
      </c>
      <c r="S6">
        <v>79.259829999999994</v>
      </c>
      <c r="T6" s="2">
        <v>58.18844</v>
      </c>
      <c r="U6">
        <v>62.693669999999997</v>
      </c>
      <c r="V6">
        <v>63.582680000000003</v>
      </c>
      <c r="W6" s="5">
        <v>50.801439999999999</v>
      </c>
      <c r="X6" s="2">
        <v>51.550409999999999</v>
      </c>
      <c r="Y6">
        <v>49.641120000000001</v>
      </c>
      <c r="Z6">
        <v>70.475099999999998</v>
      </c>
      <c r="AA6">
        <v>87.847729999999999</v>
      </c>
      <c r="AB6">
        <v>80.104399999999998</v>
      </c>
      <c r="AC6">
        <v>91.345820000000003</v>
      </c>
      <c r="AD6" s="2">
        <v>61.01596</v>
      </c>
      <c r="AE6">
        <v>52.951560000000001</v>
      </c>
      <c r="AF6">
        <v>67.443709999999996</v>
      </c>
      <c r="AG6" s="2">
        <v>64.517610000000005</v>
      </c>
      <c r="AH6">
        <v>58.704619999999998</v>
      </c>
      <c r="AI6">
        <v>61.324869999999997</v>
      </c>
      <c r="AJ6" s="2">
        <v>71.047330000000002</v>
      </c>
      <c r="AK6">
        <v>73.083299999999994</v>
      </c>
      <c r="AL6" s="2">
        <v>67.03192</v>
      </c>
      <c r="AM6">
        <v>68.578959999999995</v>
      </c>
      <c r="AN6">
        <v>73.533690000000007</v>
      </c>
      <c r="AO6" s="2">
        <v>63.57508</v>
      </c>
      <c r="AP6">
        <v>74.279489999999996</v>
      </c>
      <c r="AQ6">
        <v>76.044030000000006</v>
      </c>
      <c r="AR6">
        <v>80.335400000000007</v>
      </c>
      <c r="AS6" s="2">
        <v>57.599939999999997</v>
      </c>
      <c r="AT6">
        <v>76.926969999999997</v>
      </c>
      <c r="AU6">
        <v>55.187249999999999</v>
      </c>
      <c r="AV6">
        <v>67.013710000000003</v>
      </c>
      <c r="AW6" s="2">
        <v>108.10023</v>
      </c>
      <c r="AX6">
        <v>75.206549999999993</v>
      </c>
      <c r="AY6">
        <v>81.11591</v>
      </c>
      <c r="AZ6">
        <v>60.695950000000003</v>
      </c>
      <c r="BA6">
        <v>50.019669999999998</v>
      </c>
      <c r="BB6">
        <v>83.230270000000004</v>
      </c>
      <c r="BC6">
        <v>60.63597</v>
      </c>
      <c r="BD6">
        <v>52.179470000000002</v>
      </c>
      <c r="BE6">
        <v>63.271740000000001</v>
      </c>
      <c r="BF6">
        <v>56.794930000000001</v>
      </c>
      <c r="BG6">
        <v>76.604709999999997</v>
      </c>
      <c r="BH6">
        <v>83.961209999999994</v>
      </c>
      <c r="BI6">
        <v>59.109940000000002</v>
      </c>
      <c r="BJ6" s="2">
        <v>56.043239999999997</v>
      </c>
      <c r="BK6">
        <v>93.798569999999998</v>
      </c>
      <c r="BL6">
        <v>55.935099999999998</v>
      </c>
      <c r="BM6">
        <v>79.744799999999998</v>
      </c>
      <c r="BN6" s="2">
        <v>64.206959999999995</v>
      </c>
      <c r="BO6">
        <v>60.870449999999998</v>
      </c>
      <c r="BP6">
        <v>81.058959999999999</v>
      </c>
      <c r="BQ6">
        <v>63.816989999999997</v>
      </c>
      <c r="BR6" s="2">
        <v>76.598990000000001</v>
      </c>
      <c r="BS6" s="2">
        <v>74.244140000000002</v>
      </c>
      <c r="BT6">
        <v>87.130930000000006</v>
      </c>
      <c r="BU6">
        <v>59.595529999999997</v>
      </c>
      <c r="BV6">
        <v>84.139589999999998</v>
      </c>
      <c r="BW6">
        <v>59.369619999999998</v>
      </c>
      <c r="BX6">
        <v>62.506219999999999</v>
      </c>
      <c r="BY6">
        <v>82.304460000000006</v>
      </c>
      <c r="BZ6">
        <v>74.234949999999998</v>
      </c>
      <c r="CA6">
        <v>58.936489999999999</v>
      </c>
      <c r="CB6">
        <v>48.023099999999999</v>
      </c>
      <c r="CC6">
        <v>58.162889999999997</v>
      </c>
      <c r="CD6" s="2">
        <v>55.741</v>
      </c>
      <c r="CE6">
        <v>73.948149999999998</v>
      </c>
      <c r="CF6" s="2">
        <v>96.078479999999999</v>
      </c>
      <c r="CG6">
        <v>75.005390000000006</v>
      </c>
      <c r="CH6" s="2">
        <v>67.996759999999995</v>
      </c>
      <c r="CI6">
        <v>59.918460000000003</v>
      </c>
      <c r="CJ6">
        <v>62.67633</v>
      </c>
      <c r="CK6">
        <v>59.70337</v>
      </c>
      <c r="CL6" s="2">
        <v>76.972890000000007</v>
      </c>
      <c r="CM6">
        <v>81.813209999999998</v>
      </c>
      <c r="CN6">
        <v>54.204900000000002</v>
      </c>
      <c r="CO6" s="2">
        <v>49.994459999999997</v>
      </c>
      <c r="CP6" s="2">
        <v>70.970309999999998</v>
      </c>
      <c r="CQ6">
        <v>72.239779999999996</v>
      </c>
      <c r="CR6">
        <v>54.208880000000001</v>
      </c>
      <c r="CS6">
        <v>58.14949</v>
      </c>
      <c r="CT6" s="2">
        <v>59.185090000000002</v>
      </c>
      <c r="CU6">
        <v>79.433719999999994</v>
      </c>
      <c r="CV6">
        <v>51.514919999999996</v>
      </c>
      <c r="CW6">
        <v>73.348889999999997</v>
      </c>
      <c r="CX6" s="2"/>
      <c r="CY6" s="12">
        <f t="shared" si="0"/>
        <v>68.191010300000016</v>
      </c>
      <c r="CZ6" s="20">
        <f t="shared" si="1"/>
        <v>1.0089999999999999</v>
      </c>
    </row>
    <row r="7" spans="1:104" x14ac:dyDescent="0.25">
      <c r="A7" s="4">
        <v>25</v>
      </c>
      <c r="B7">
        <v>73.367940000000004</v>
      </c>
      <c r="C7">
        <v>69.672439999999995</v>
      </c>
      <c r="D7">
        <v>90.863010000000003</v>
      </c>
      <c r="E7" s="2">
        <v>90.675280000000001</v>
      </c>
      <c r="F7">
        <v>125.27901</v>
      </c>
      <c r="G7">
        <v>77.444779999999994</v>
      </c>
      <c r="H7">
        <v>73.076340000000002</v>
      </c>
      <c r="I7">
        <v>82.671999999999997</v>
      </c>
      <c r="J7">
        <v>128.62558000000001</v>
      </c>
      <c r="K7" s="2">
        <v>104.97812999999999</v>
      </c>
      <c r="L7">
        <v>79.4328</v>
      </c>
      <c r="M7">
        <v>112.42367</v>
      </c>
      <c r="N7">
        <v>106.29953</v>
      </c>
      <c r="O7" s="2">
        <v>78.65052</v>
      </c>
      <c r="P7">
        <v>73.133229999999998</v>
      </c>
      <c r="Q7">
        <v>102.62065</v>
      </c>
      <c r="R7">
        <v>78.915059999999997</v>
      </c>
      <c r="S7">
        <v>96.420230000000004</v>
      </c>
      <c r="T7">
        <v>91.385040000000004</v>
      </c>
      <c r="U7">
        <v>77.316869999999994</v>
      </c>
      <c r="V7">
        <v>95.502780000000001</v>
      </c>
      <c r="W7" s="5">
        <v>64.789940000000001</v>
      </c>
      <c r="X7" s="2">
        <v>71.175809999999998</v>
      </c>
      <c r="Y7">
        <v>62.608420000000002</v>
      </c>
      <c r="Z7">
        <v>93.084699999999998</v>
      </c>
      <c r="AA7">
        <v>120.00587</v>
      </c>
      <c r="AB7">
        <v>107.80676</v>
      </c>
      <c r="AC7">
        <v>115.65482</v>
      </c>
      <c r="AD7" s="2">
        <v>75.333160000000007</v>
      </c>
      <c r="AE7">
        <v>65.834959999999995</v>
      </c>
      <c r="AF7">
        <v>108.21619</v>
      </c>
      <c r="AG7" s="2">
        <v>76.597409999999996</v>
      </c>
      <c r="AH7">
        <v>89.427419999999998</v>
      </c>
      <c r="AI7">
        <v>80.735669999999999</v>
      </c>
      <c r="AJ7">
        <v>100.54018000000001</v>
      </c>
      <c r="AK7">
        <v>97.068299999999994</v>
      </c>
      <c r="AL7" s="2">
        <v>85.883369999999999</v>
      </c>
      <c r="AM7">
        <v>82.903459999999995</v>
      </c>
      <c r="AN7">
        <v>100.66128999999999</v>
      </c>
      <c r="AO7" s="2">
        <v>83.249480000000005</v>
      </c>
      <c r="AP7">
        <v>92.990690000000001</v>
      </c>
      <c r="AQ7">
        <v>101.51703000000001</v>
      </c>
      <c r="AR7">
        <v>102.02972</v>
      </c>
      <c r="AS7">
        <v>79.312640000000002</v>
      </c>
      <c r="AT7">
        <v>102.40773</v>
      </c>
      <c r="AU7">
        <v>68.757909999999995</v>
      </c>
      <c r="AV7">
        <v>89.045410000000004</v>
      </c>
      <c r="AW7" s="2">
        <v>134.94212999999999</v>
      </c>
      <c r="AX7">
        <v>90.816389999999998</v>
      </c>
      <c r="AY7">
        <v>109.42841</v>
      </c>
      <c r="AZ7">
        <v>76.146649999999994</v>
      </c>
      <c r="BA7">
        <v>62.73057</v>
      </c>
      <c r="BB7">
        <v>102.54617</v>
      </c>
      <c r="BC7">
        <v>75.533569999999997</v>
      </c>
      <c r="BD7">
        <v>71.558269999999993</v>
      </c>
      <c r="BE7">
        <v>78.855040000000002</v>
      </c>
      <c r="BF7">
        <v>74.49973</v>
      </c>
      <c r="BG7">
        <v>91.284210000000002</v>
      </c>
      <c r="BH7">
        <v>115.99701</v>
      </c>
      <c r="BI7">
        <v>86.338639999999998</v>
      </c>
      <c r="BJ7" s="2">
        <v>73.631659999999997</v>
      </c>
      <c r="BK7">
        <v>130.06388999999999</v>
      </c>
      <c r="BL7">
        <v>68.822299999999998</v>
      </c>
      <c r="BM7">
        <v>105.5129</v>
      </c>
      <c r="BN7" s="2">
        <v>83.156459999999996</v>
      </c>
      <c r="BO7">
        <v>81.550849999999997</v>
      </c>
      <c r="BP7">
        <v>108.28266000000001</v>
      </c>
      <c r="BQ7">
        <v>78.089789999999994</v>
      </c>
      <c r="BR7" s="2">
        <v>102.05809000000001</v>
      </c>
      <c r="BS7" s="2">
        <v>96.755439999999993</v>
      </c>
      <c r="BT7">
        <v>114.13563000000001</v>
      </c>
      <c r="BU7">
        <v>78.646529999999998</v>
      </c>
      <c r="BV7">
        <v>100.57279</v>
      </c>
      <c r="BW7">
        <v>80.856719999999996</v>
      </c>
      <c r="BX7">
        <v>95.941820000000007</v>
      </c>
      <c r="BY7">
        <v>102.67086999999999</v>
      </c>
      <c r="BZ7">
        <v>104.08844999999999</v>
      </c>
      <c r="CA7">
        <v>80.054190000000006</v>
      </c>
      <c r="CB7">
        <v>70.011499999999998</v>
      </c>
      <c r="CC7">
        <v>72.493889999999993</v>
      </c>
      <c r="CD7">
        <v>77.2239</v>
      </c>
      <c r="CE7">
        <v>101.19145</v>
      </c>
      <c r="CF7">
        <v>118.17346000000001</v>
      </c>
      <c r="CG7">
        <v>90.308490000000006</v>
      </c>
      <c r="CH7" s="2">
        <v>84.458060000000003</v>
      </c>
      <c r="CI7">
        <v>83.102459999999994</v>
      </c>
      <c r="CJ7">
        <v>78.219430000000003</v>
      </c>
      <c r="CK7">
        <v>89.247330000000005</v>
      </c>
      <c r="CL7" s="2">
        <v>99.588999999999999</v>
      </c>
      <c r="CM7">
        <v>119.41341</v>
      </c>
      <c r="CN7">
        <v>70.608699999999999</v>
      </c>
      <c r="CO7" s="2">
        <v>66.522260000000003</v>
      </c>
      <c r="CP7" s="2">
        <v>88.834710000000001</v>
      </c>
      <c r="CQ7">
        <v>106.29949999999999</v>
      </c>
      <c r="CR7">
        <v>71.92398</v>
      </c>
      <c r="CS7">
        <v>71.549490000000006</v>
      </c>
      <c r="CT7" s="2">
        <v>75.162390000000002</v>
      </c>
      <c r="CU7">
        <v>104.47902000000001</v>
      </c>
      <c r="CV7">
        <v>68.146420000000006</v>
      </c>
      <c r="CW7">
        <v>86.621399999999994</v>
      </c>
      <c r="CX7" s="2"/>
      <c r="CY7" s="12">
        <f t="shared" si="0"/>
        <v>89.755413099999956</v>
      </c>
      <c r="CZ7" s="20">
        <f t="shared" si="1"/>
        <v>1.0089999999999999</v>
      </c>
    </row>
    <row r="8" spans="1:104" x14ac:dyDescent="0.25">
      <c r="A8" s="4">
        <v>30</v>
      </c>
      <c r="B8">
        <v>89.005240000000001</v>
      </c>
      <c r="C8">
        <v>82.475239999999999</v>
      </c>
      <c r="D8">
        <v>109.86633</v>
      </c>
      <c r="E8" s="2">
        <v>125.36288</v>
      </c>
      <c r="F8">
        <v>151.15341000000001</v>
      </c>
      <c r="G8">
        <v>109.68378</v>
      </c>
      <c r="H8">
        <v>90.921239999999997</v>
      </c>
      <c r="I8">
        <v>101.68170000000001</v>
      </c>
      <c r="J8">
        <v>157.79898</v>
      </c>
      <c r="K8" s="2">
        <v>127.10303</v>
      </c>
      <c r="L8">
        <v>99.907420000000002</v>
      </c>
      <c r="M8">
        <v>138.19844000000001</v>
      </c>
      <c r="N8">
        <v>126.46872999999999</v>
      </c>
      <c r="O8" s="2">
        <v>106.29862</v>
      </c>
      <c r="P8">
        <v>90.512029999999996</v>
      </c>
      <c r="Q8">
        <v>128.69552999999999</v>
      </c>
      <c r="R8">
        <v>104.50266000000001</v>
      </c>
      <c r="S8">
        <v>112.71493</v>
      </c>
      <c r="T8">
        <v>119.84084</v>
      </c>
      <c r="U8">
        <v>92.595269999999999</v>
      </c>
      <c r="V8">
        <v>124.74898</v>
      </c>
      <c r="W8" s="5">
        <v>88.231639999999999</v>
      </c>
      <c r="X8">
        <v>85.255409999999998</v>
      </c>
      <c r="Y8">
        <v>78.681020000000004</v>
      </c>
      <c r="Z8">
        <v>110.00020000000001</v>
      </c>
      <c r="AA8">
        <v>153.73629</v>
      </c>
      <c r="AB8">
        <v>123.56098</v>
      </c>
      <c r="AC8">
        <v>130.26682</v>
      </c>
      <c r="AD8" s="2">
        <v>99.971459999999993</v>
      </c>
      <c r="AE8">
        <v>82.476159999999993</v>
      </c>
      <c r="AF8">
        <v>127.52279</v>
      </c>
      <c r="AG8" s="2">
        <v>90.619010000000003</v>
      </c>
      <c r="AH8">
        <v>119.85805000000001</v>
      </c>
      <c r="AI8">
        <v>96.742069999999998</v>
      </c>
      <c r="AJ8">
        <v>129.64433</v>
      </c>
      <c r="AK8">
        <v>121.2533</v>
      </c>
      <c r="AL8">
        <v>101.48472</v>
      </c>
      <c r="AM8">
        <v>102.73656</v>
      </c>
      <c r="AN8">
        <v>129.93069</v>
      </c>
      <c r="AO8">
        <v>102.21728</v>
      </c>
      <c r="AP8">
        <v>112.56559</v>
      </c>
      <c r="AQ8">
        <v>119.07115</v>
      </c>
      <c r="AR8">
        <v>117.67842</v>
      </c>
      <c r="AS8">
        <v>96.883439999999993</v>
      </c>
      <c r="AT8">
        <v>122.94562999999999</v>
      </c>
      <c r="AU8">
        <v>83.486320000000006</v>
      </c>
      <c r="AV8">
        <v>104.69354</v>
      </c>
      <c r="AW8" s="2">
        <v>157.28568999999999</v>
      </c>
      <c r="AX8">
        <v>107.69298999999999</v>
      </c>
      <c r="AY8">
        <v>142.44910999999999</v>
      </c>
      <c r="AZ8">
        <v>90.80865</v>
      </c>
      <c r="BA8">
        <v>80.813770000000005</v>
      </c>
      <c r="BB8">
        <v>124.91397000000001</v>
      </c>
      <c r="BC8">
        <v>93.598870000000005</v>
      </c>
      <c r="BD8">
        <v>93.804370000000006</v>
      </c>
      <c r="BE8">
        <v>104.09058</v>
      </c>
      <c r="BF8">
        <v>87.605159999999998</v>
      </c>
      <c r="BG8">
        <v>112.34081</v>
      </c>
      <c r="BH8">
        <v>143.74901</v>
      </c>
      <c r="BI8">
        <v>113.46784</v>
      </c>
      <c r="BJ8" s="2">
        <v>87.942260000000005</v>
      </c>
      <c r="BK8">
        <v>170.27489</v>
      </c>
      <c r="BL8">
        <v>85.386700000000005</v>
      </c>
      <c r="BM8">
        <v>137.5746</v>
      </c>
      <c r="BN8">
        <v>108.92876</v>
      </c>
      <c r="BO8">
        <v>102.93415</v>
      </c>
      <c r="BP8">
        <v>135.41856000000001</v>
      </c>
      <c r="BQ8">
        <v>99.146389999999997</v>
      </c>
      <c r="BR8" s="2">
        <v>130.21509</v>
      </c>
      <c r="BS8" s="2">
        <v>124.18613999999999</v>
      </c>
      <c r="BT8">
        <v>136.48703</v>
      </c>
      <c r="BU8">
        <v>92.180530000000005</v>
      </c>
      <c r="BV8">
        <v>116.88648999999999</v>
      </c>
      <c r="BW8">
        <v>100.37502000000001</v>
      </c>
      <c r="BX8">
        <v>115.50512000000001</v>
      </c>
      <c r="BY8">
        <v>119.95367</v>
      </c>
      <c r="BZ8">
        <v>129.63964999999999</v>
      </c>
      <c r="CA8">
        <v>108.73260999999999</v>
      </c>
      <c r="CB8">
        <v>85.202600000000004</v>
      </c>
      <c r="CC8">
        <v>85.428790000000006</v>
      </c>
      <c r="CD8">
        <v>98.717600000000004</v>
      </c>
      <c r="CE8">
        <v>120.91804999999999</v>
      </c>
      <c r="CF8">
        <v>137.62379999999999</v>
      </c>
      <c r="CG8">
        <v>113.46308999999999</v>
      </c>
      <c r="CH8">
        <v>106.47256</v>
      </c>
      <c r="CI8">
        <v>104.82716000000001</v>
      </c>
      <c r="CJ8">
        <v>92.318830000000005</v>
      </c>
      <c r="CK8">
        <v>111.68647</v>
      </c>
      <c r="CL8" s="2">
        <v>124.2933</v>
      </c>
      <c r="CM8">
        <v>145.43221</v>
      </c>
      <c r="CN8">
        <v>86.965199999999996</v>
      </c>
      <c r="CO8" s="2">
        <v>80.253159999999994</v>
      </c>
      <c r="CP8">
        <v>112.39031</v>
      </c>
      <c r="CQ8">
        <v>129.61948000000001</v>
      </c>
      <c r="CR8">
        <v>94.297380000000004</v>
      </c>
      <c r="CS8">
        <v>89.912769999999995</v>
      </c>
      <c r="CT8" s="2">
        <v>87.351389999999995</v>
      </c>
      <c r="CU8">
        <v>118.96794</v>
      </c>
      <c r="CV8">
        <v>86.732119999999995</v>
      </c>
      <c r="CW8">
        <v>100.84059999999999</v>
      </c>
      <c r="CX8" s="2"/>
      <c r="CY8" s="12">
        <f t="shared" si="0"/>
        <v>110.89151439999998</v>
      </c>
      <c r="CZ8" s="20">
        <f t="shared" si="1"/>
        <v>1.0089999999999999</v>
      </c>
    </row>
    <row r="9" spans="1:104" x14ac:dyDescent="0.25">
      <c r="A9" s="4">
        <v>35</v>
      </c>
      <c r="K9" s="2"/>
      <c r="O9" s="2"/>
      <c r="W9" s="5"/>
      <c r="AD9" s="2"/>
      <c r="AG9" s="2"/>
      <c r="AW9" s="2"/>
      <c r="CX9" s="2"/>
      <c r="CY9" s="12" t="e">
        <f t="shared" si="0"/>
        <v>#DIV/0!</v>
      </c>
      <c r="CZ9" s="20">
        <f t="shared" ref="CZ9:CZ10" si="2">1.005</f>
        <v>1.0049999999999999</v>
      </c>
    </row>
    <row r="10" spans="1:104" x14ac:dyDescent="0.25">
      <c r="A10" s="4">
        <v>40</v>
      </c>
      <c r="O10" s="2"/>
      <c r="W10" s="5"/>
      <c r="AD10" s="2"/>
      <c r="AG10" s="2"/>
      <c r="CY10" s="12" t="e">
        <f>AVERAGE(B10:CW10)</f>
        <v>#DIV/0!</v>
      </c>
      <c r="CZ10" s="20">
        <f t="shared" si="2"/>
        <v>1.0049999999999999</v>
      </c>
    </row>
    <row r="11" spans="1:104" x14ac:dyDescent="0.25">
      <c r="A11" s="4"/>
      <c r="O11" s="2"/>
      <c r="W11" s="5"/>
      <c r="CY11" s="12"/>
    </row>
    <row r="12" spans="1:104" x14ac:dyDescent="0.25">
      <c r="A12" s="4"/>
      <c r="O12" s="2"/>
      <c r="W12" s="5"/>
      <c r="CY12" s="12"/>
    </row>
    <row r="13" spans="1:104" x14ac:dyDescent="0.25">
      <c r="A13" s="4"/>
      <c r="W13" s="5"/>
      <c r="CY13" s="12"/>
    </row>
    <row r="14" spans="1:104" x14ac:dyDescent="0.25">
      <c r="A14" s="4"/>
      <c r="W14" s="5"/>
      <c r="CY14" s="12"/>
    </row>
    <row r="15" spans="1:104" x14ac:dyDescent="0.25">
      <c r="A15" s="4"/>
      <c r="W15" s="5"/>
      <c r="CY15" s="12"/>
    </row>
    <row r="16" spans="1:104" x14ac:dyDescent="0.25">
      <c r="A16" s="4"/>
      <c r="W16" s="5"/>
      <c r="CY16" s="12"/>
    </row>
    <row r="17" spans="1:103" x14ac:dyDescent="0.25">
      <c r="A17" s="4"/>
      <c r="W17" s="5"/>
      <c r="CY17" s="12"/>
    </row>
    <row r="18" spans="1:103" x14ac:dyDescent="0.25">
      <c r="A18" s="4"/>
      <c r="W18" s="5"/>
      <c r="CY18" s="12"/>
    </row>
    <row r="19" spans="1:103" x14ac:dyDescent="0.25">
      <c r="A19" s="4"/>
      <c r="W19" s="5"/>
      <c r="CY19" s="12"/>
    </row>
    <row r="20" spans="1:103" x14ac:dyDescent="0.25">
      <c r="A20" s="4"/>
      <c r="W20" s="5"/>
      <c r="CY20" s="12"/>
    </row>
    <row r="21" spans="1:103" x14ac:dyDescent="0.25">
      <c r="A21" s="4"/>
      <c r="W21" s="5"/>
      <c r="CY21" s="12"/>
    </row>
    <row r="22" spans="1:103" x14ac:dyDescent="0.25">
      <c r="A22" s="4"/>
      <c r="W22" s="5"/>
      <c r="CY22" s="12"/>
    </row>
    <row r="23" spans="1:103" x14ac:dyDescent="0.25">
      <c r="A23" s="4"/>
      <c r="W23" s="5"/>
      <c r="CY23" s="12"/>
    </row>
    <row r="24" spans="1:103" x14ac:dyDescent="0.25">
      <c r="A24" s="4"/>
      <c r="W24" s="5"/>
      <c r="CY24" s="12"/>
    </row>
    <row r="25" spans="1:103" x14ac:dyDescent="0.25">
      <c r="A25" s="4"/>
      <c r="W25" s="5"/>
      <c r="CY25" s="12"/>
    </row>
    <row r="26" spans="1:103" x14ac:dyDescent="0.25">
      <c r="A26" s="4"/>
      <c r="W26" s="5"/>
      <c r="CY26" s="12"/>
    </row>
    <row r="27" spans="1:103" x14ac:dyDescent="0.25">
      <c r="A27" s="4"/>
      <c r="W27" s="5"/>
      <c r="CY27" s="12"/>
    </row>
    <row r="28" spans="1:103" x14ac:dyDescent="0.25">
      <c r="A28" s="4"/>
      <c r="W28" s="5"/>
      <c r="CY28" s="12"/>
    </row>
    <row r="29" spans="1:103" x14ac:dyDescent="0.25">
      <c r="A29" s="4"/>
      <c r="W29" s="5"/>
      <c r="CY29" s="12"/>
    </row>
    <row r="30" spans="1:103" x14ac:dyDescent="0.25">
      <c r="A30" s="4"/>
      <c r="W30" s="5"/>
      <c r="CY30" s="12"/>
    </row>
    <row r="31" spans="1:103" x14ac:dyDescent="0.25">
      <c r="A31" s="4"/>
      <c r="W31" s="5"/>
      <c r="CY31" s="12"/>
    </row>
    <row r="32" spans="1:103" x14ac:dyDescent="0.25">
      <c r="A32" s="4"/>
      <c r="W32" s="5"/>
      <c r="CY32" s="12"/>
    </row>
    <row r="33" spans="1:104" x14ac:dyDescent="0.25">
      <c r="A33" s="4"/>
      <c r="W33" s="5"/>
      <c r="CY33" s="12"/>
    </row>
    <row r="34" spans="1:104" x14ac:dyDescent="0.25">
      <c r="A34" s="4"/>
      <c r="W34" s="5"/>
      <c r="CY34" s="12"/>
    </row>
    <row r="35" spans="1:104" x14ac:dyDescent="0.25">
      <c r="A35" s="4"/>
      <c r="W35" s="5"/>
      <c r="CY35" s="12"/>
    </row>
    <row r="36" spans="1:104" x14ac:dyDescent="0.25">
      <c r="A36" s="4"/>
      <c r="W36" s="5"/>
      <c r="CY36" s="12"/>
    </row>
    <row r="37" spans="1:104" x14ac:dyDescent="0.25">
      <c r="A37" s="4"/>
      <c r="W37" s="5"/>
      <c r="CY37" s="12"/>
    </row>
    <row r="38" spans="1:104" x14ac:dyDescent="0.25">
      <c r="CY38" s="14"/>
    </row>
    <row r="39" spans="1:104" x14ac:dyDescent="0.25">
      <c r="CY39" s="14"/>
    </row>
    <row r="40" spans="1:104" x14ac:dyDescent="0.25">
      <c r="CY40" s="14"/>
    </row>
    <row r="41" spans="1:104" x14ac:dyDescent="0.25">
      <c r="A41" s="1" t="s">
        <v>3</v>
      </c>
      <c r="CY41" s="14"/>
    </row>
    <row r="42" spans="1:104" x14ac:dyDescent="0.25">
      <c r="A42" s="1" t="s">
        <v>1</v>
      </c>
      <c r="B42" s="3">
        <v>1</v>
      </c>
      <c r="C42" s="3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  <c r="N42" s="3">
        <v>13</v>
      </c>
      <c r="O42" s="3">
        <v>14</v>
      </c>
      <c r="P42" s="3">
        <v>15</v>
      </c>
      <c r="Q42" s="3">
        <v>16</v>
      </c>
      <c r="R42" s="3">
        <v>17</v>
      </c>
      <c r="S42" s="3">
        <v>18</v>
      </c>
      <c r="T42" s="3">
        <v>19</v>
      </c>
      <c r="U42" s="3">
        <v>20</v>
      </c>
      <c r="V42" s="3">
        <v>21</v>
      </c>
      <c r="W42" s="3">
        <v>22</v>
      </c>
      <c r="X42" s="3">
        <v>23</v>
      </c>
      <c r="Y42" s="3">
        <v>24</v>
      </c>
      <c r="Z42" s="3">
        <v>25</v>
      </c>
      <c r="AA42" s="3">
        <v>26</v>
      </c>
      <c r="AB42" s="3">
        <v>27</v>
      </c>
      <c r="AC42" s="3">
        <v>28</v>
      </c>
      <c r="AD42" s="3">
        <v>29</v>
      </c>
      <c r="AE42" s="3">
        <v>30</v>
      </c>
      <c r="AF42" s="3">
        <v>31</v>
      </c>
      <c r="AG42" s="3">
        <v>32</v>
      </c>
      <c r="AH42" s="3">
        <v>33</v>
      </c>
      <c r="AI42" s="3">
        <v>34</v>
      </c>
      <c r="AJ42" s="3">
        <v>35</v>
      </c>
      <c r="AK42" s="3">
        <v>36</v>
      </c>
      <c r="AL42" s="3">
        <v>37</v>
      </c>
      <c r="AM42" s="3">
        <v>38</v>
      </c>
      <c r="AN42" s="3">
        <v>39</v>
      </c>
      <c r="AO42" s="3">
        <v>40</v>
      </c>
      <c r="AP42" s="3">
        <v>41</v>
      </c>
      <c r="AQ42" s="3">
        <v>42</v>
      </c>
      <c r="AR42" s="3">
        <v>43</v>
      </c>
      <c r="AS42" s="3">
        <v>44</v>
      </c>
      <c r="AT42" s="3">
        <v>45</v>
      </c>
      <c r="AU42" s="3">
        <v>46</v>
      </c>
      <c r="AV42" s="3">
        <v>47</v>
      </c>
      <c r="AW42" s="3">
        <v>48</v>
      </c>
      <c r="AX42" s="3">
        <v>49</v>
      </c>
      <c r="AY42" s="3">
        <v>50</v>
      </c>
      <c r="AZ42" s="3">
        <v>51</v>
      </c>
      <c r="BA42" s="3">
        <v>52</v>
      </c>
      <c r="BB42" s="3">
        <v>53</v>
      </c>
      <c r="BC42" s="3">
        <v>54</v>
      </c>
      <c r="BD42" s="3">
        <v>55</v>
      </c>
      <c r="BE42" s="3">
        <v>56</v>
      </c>
      <c r="BF42" s="3">
        <v>57</v>
      </c>
      <c r="BG42" s="3">
        <v>58</v>
      </c>
      <c r="BH42" s="3">
        <v>59</v>
      </c>
      <c r="BI42" s="3">
        <v>60</v>
      </c>
      <c r="BJ42" s="3">
        <v>61</v>
      </c>
      <c r="BK42" s="3">
        <v>62</v>
      </c>
      <c r="BL42" s="3">
        <v>63</v>
      </c>
      <c r="BM42" s="3">
        <v>64</v>
      </c>
      <c r="BN42" s="3">
        <v>65</v>
      </c>
      <c r="BO42" s="3">
        <v>66</v>
      </c>
      <c r="BP42" s="3">
        <v>67</v>
      </c>
      <c r="BQ42" s="3">
        <v>68</v>
      </c>
      <c r="BR42" s="3">
        <v>69</v>
      </c>
      <c r="BS42" s="3">
        <v>70</v>
      </c>
      <c r="BT42" s="3">
        <v>71</v>
      </c>
      <c r="BU42" s="3">
        <v>72</v>
      </c>
      <c r="BV42" s="3">
        <v>73</v>
      </c>
      <c r="BW42" s="3">
        <v>74</v>
      </c>
      <c r="BX42" s="3">
        <v>75</v>
      </c>
      <c r="BY42" s="3">
        <v>76</v>
      </c>
      <c r="BZ42" s="3">
        <v>77</v>
      </c>
      <c r="CA42" s="3">
        <v>78</v>
      </c>
      <c r="CB42" s="3">
        <v>79</v>
      </c>
      <c r="CC42" s="3">
        <v>80</v>
      </c>
      <c r="CD42" s="3">
        <v>81</v>
      </c>
      <c r="CE42" s="3">
        <v>82</v>
      </c>
      <c r="CF42" s="3">
        <v>83</v>
      </c>
      <c r="CG42" s="3">
        <v>84</v>
      </c>
      <c r="CH42" s="3">
        <v>85</v>
      </c>
      <c r="CI42" s="3">
        <v>86</v>
      </c>
      <c r="CJ42" s="3">
        <v>87</v>
      </c>
      <c r="CK42" s="3">
        <v>88</v>
      </c>
      <c r="CL42" s="3">
        <v>89</v>
      </c>
      <c r="CM42" s="3">
        <v>90</v>
      </c>
      <c r="CN42" s="3">
        <v>91</v>
      </c>
      <c r="CO42" s="3">
        <v>92</v>
      </c>
      <c r="CP42" s="3">
        <v>93</v>
      </c>
      <c r="CQ42" s="3">
        <v>94</v>
      </c>
      <c r="CR42" s="3">
        <v>95</v>
      </c>
      <c r="CS42" s="3">
        <v>96</v>
      </c>
      <c r="CT42" s="3">
        <v>97</v>
      </c>
      <c r="CU42" s="3">
        <v>98</v>
      </c>
      <c r="CV42" s="3">
        <v>99</v>
      </c>
      <c r="CW42" s="3">
        <v>100</v>
      </c>
      <c r="CX42" s="3">
        <v>101</v>
      </c>
      <c r="CY42" s="13" t="s">
        <v>2</v>
      </c>
      <c r="CZ42" s="21" t="s">
        <v>14</v>
      </c>
    </row>
    <row r="43" spans="1:104" x14ac:dyDescent="0.25">
      <c r="A43" s="4">
        <v>5</v>
      </c>
      <c r="B43" s="2">
        <v>13.27838</v>
      </c>
      <c r="C43" s="2">
        <v>15.45848</v>
      </c>
      <c r="D43" s="2">
        <v>18.7621</v>
      </c>
      <c r="E43">
        <v>14.15821</v>
      </c>
      <c r="F43" s="2">
        <v>15.097490000000001</v>
      </c>
      <c r="G43" s="2">
        <v>13.91696</v>
      </c>
      <c r="H43" s="2">
        <v>14.45598</v>
      </c>
      <c r="I43" s="2">
        <v>11.52014</v>
      </c>
      <c r="J43" s="2">
        <v>17.653510000000001</v>
      </c>
      <c r="K43" s="2">
        <v>15.297610000000001</v>
      </c>
      <c r="L43" s="2">
        <v>13.970739999999999</v>
      </c>
      <c r="M43">
        <v>17.478300000000001</v>
      </c>
      <c r="N43" s="2">
        <v>15.97592</v>
      </c>
      <c r="O43">
        <v>12.235440000000001</v>
      </c>
      <c r="P43" s="2">
        <v>11.8416</v>
      </c>
      <c r="Q43" s="2">
        <v>20.25102</v>
      </c>
      <c r="R43">
        <v>12.78168</v>
      </c>
      <c r="S43" s="2">
        <v>15.982469999999999</v>
      </c>
      <c r="T43" s="2">
        <v>13.9428</v>
      </c>
      <c r="U43" s="2">
        <v>11.411770000000001</v>
      </c>
      <c r="V43" s="2">
        <v>14.73094</v>
      </c>
      <c r="W43" s="5">
        <v>11.653119999999999</v>
      </c>
      <c r="X43" s="2">
        <v>11.25928</v>
      </c>
      <c r="Y43" s="2">
        <v>10.95252</v>
      </c>
      <c r="Z43" s="2">
        <v>13.2493</v>
      </c>
      <c r="AA43">
        <v>14.708500000000001</v>
      </c>
      <c r="AB43" s="2">
        <v>11.7773</v>
      </c>
      <c r="AC43">
        <v>14.99709</v>
      </c>
      <c r="AD43" s="2">
        <v>13.18178</v>
      </c>
      <c r="AE43" s="2">
        <v>10.48404</v>
      </c>
      <c r="AF43">
        <v>10.97641</v>
      </c>
      <c r="AG43" s="2">
        <v>11.35323</v>
      </c>
      <c r="AH43" s="2">
        <v>12.319990000000001</v>
      </c>
      <c r="AI43" s="2">
        <v>11.80166</v>
      </c>
      <c r="AJ43" s="2">
        <v>24.266480000000001</v>
      </c>
      <c r="AK43" s="2">
        <v>14.22179</v>
      </c>
      <c r="AL43" s="2">
        <v>13.7323</v>
      </c>
      <c r="AM43">
        <v>12.039210000000001</v>
      </c>
      <c r="AN43">
        <v>11.97119</v>
      </c>
      <c r="AO43" s="2">
        <v>15.0832</v>
      </c>
      <c r="AP43" s="2">
        <v>16.429639999999999</v>
      </c>
      <c r="AQ43" s="2">
        <v>18.30818</v>
      </c>
      <c r="AR43">
        <v>14.96768</v>
      </c>
      <c r="AS43">
        <v>14.050090000000001</v>
      </c>
      <c r="AT43" s="2">
        <v>13.6785</v>
      </c>
      <c r="AU43" s="2">
        <v>13.51074</v>
      </c>
      <c r="AV43">
        <v>17.736750000000001</v>
      </c>
      <c r="AW43">
        <v>24.026150000000001</v>
      </c>
      <c r="AX43">
        <v>16.508299999999998</v>
      </c>
      <c r="AY43" s="2">
        <v>13.70317</v>
      </c>
      <c r="AZ43" s="2">
        <v>17.978380000000001</v>
      </c>
      <c r="BA43" s="2">
        <v>11.594099999999999</v>
      </c>
      <c r="BB43" s="2">
        <v>18.692299999999999</v>
      </c>
      <c r="BC43" s="2">
        <v>12.872640000000001</v>
      </c>
      <c r="BD43" s="2">
        <v>15.084770000000001</v>
      </c>
      <c r="BE43" s="2">
        <v>20.368359999999999</v>
      </c>
      <c r="BF43" s="2">
        <v>15.095739999999999</v>
      </c>
      <c r="BG43" s="2">
        <v>13.36744</v>
      </c>
      <c r="BH43" s="2">
        <v>14.9175</v>
      </c>
      <c r="BI43" s="2">
        <v>13.75142</v>
      </c>
      <c r="BJ43" s="2">
        <v>13.297000000000001</v>
      </c>
      <c r="BK43" s="2">
        <v>15.06535</v>
      </c>
      <c r="BL43" s="2">
        <v>10.80636</v>
      </c>
      <c r="BM43" s="2">
        <v>15.49142</v>
      </c>
      <c r="BN43" s="2">
        <v>15.755879999999999</v>
      </c>
      <c r="BO43" s="2">
        <v>14.40734</v>
      </c>
      <c r="BP43" s="2">
        <v>15.8355</v>
      </c>
      <c r="BQ43" s="2">
        <v>15.6326</v>
      </c>
      <c r="BR43" s="2">
        <v>15.252129999999999</v>
      </c>
      <c r="BS43">
        <v>16.57366</v>
      </c>
      <c r="BT43" s="2">
        <v>17.50433</v>
      </c>
      <c r="BU43" s="2">
        <v>13.673640000000001</v>
      </c>
      <c r="BV43" s="2">
        <v>23.186520000000002</v>
      </c>
      <c r="BW43">
        <v>11.15972</v>
      </c>
      <c r="BX43" s="2">
        <v>12.587999999999999</v>
      </c>
      <c r="BY43" s="2">
        <v>12.956020000000001</v>
      </c>
      <c r="BZ43">
        <v>12.835979999999999</v>
      </c>
      <c r="CA43" s="2">
        <v>11.15968</v>
      </c>
      <c r="CB43" s="2">
        <v>17.530619999999999</v>
      </c>
      <c r="CC43" s="2">
        <v>10.740309999999999</v>
      </c>
      <c r="CD43" s="2">
        <v>13.62538</v>
      </c>
      <c r="CE43" s="2">
        <v>16.28979</v>
      </c>
      <c r="CF43">
        <v>20.442769999999999</v>
      </c>
      <c r="CG43" s="2">
        <v>17.841339999999999</v>
      </c>
      <c r="CH43">
        <v>18.146039999999999</v>
      </c>
      <c r="CI43" s="2">
        <v>17.980740000000001</v>
      </c>
      <c r="CJ43" s="2">
        <v>13.787319999999999</v>
      </c>
      <c r="CK43">
        <v>13.97391</v>
      </c>
      <c r="CL43" s="2">
        <v>13.21932</v>
      </c>
      <c r="CM43" s="2">
        <v>12.35097</v>
      </c>
      <c r="CN43">
        <v>12.16042</v>
      </c>
      <c r="CO43" s="2">
        <v>16.240320000000001</v>
      </c>
      <c r="CP43" s="2">
        <v>20.4678</v>
      </c>
      <c r="CQ43" s="2">
        <v>12.847759999999999</v>
      </c>
      <c r="CR43">
        <v>17.352679999999999</v>
      </c>
      <c r="CS43">
        <v>19.4177</v>
      </c>
      <c r="CT43">
        <v>14.47639</v>
      </c>
      <c r="CU43" s="2">
        <v>17.743210000000001</v>
      </c>
      <c r="CV43" s="2">
        <v>11.818479999999999</v>
      </c>
      <c r="CW43" s="2">
        <v>24.508279999999999</v>
      </c>
      <c r="CX43" s="2"/>
      <c r="CY43" s="12">
        <f>AVERAGE(B43:CW43)</f>
        <v>14.9301446</v>
      </c>
      <c r="CZ43" s="20">
        <f>CY43/$CY$3</f>
        <v>1.1081607402685503</v>
      </c>
    </row>
    <row r="44" spans="1:104" x14ac:dyDescent="0.25">
      <c r="A44" s="4">
        <v>10</v>
      </c>
      <c r="B44" s="2">
        <v>27.23264</v>
      </c>
      <c r="C44" s="2">
        <v>27.266279999999998</v>
      </c>
      <c r="D44" s="2">
        <v>53.323639999999997</v>
      </c>
      <c r="E44">
        <v>33.009399999999999</v>
      </c>
      <c r="F44" s="2">
        <v>40.037790000000001</v>
      </c>
      <c r="G44" s="2">
        <v>35.623570000000001</v>
      </c>
      <c r="H44" s="2">
        <v>31.1677</v>
      </c>
      <c r="I44">
        <v>35.444740000000003</v>
      </c>
      <c r="J44" s="2">
        <v>62.335209999999996</v>
      </c>
      <c r="K44" s="2">
        <v>35.677999999999997</v>
      </c>
      <c r="L44" s="2">
        <v>40.739220000000003</v>
      </c>
      <c r="M44" s="2">
        <v>43.526470000000003</v>
      </c>
      <c r="N44">
        <v>46.521979999999999</v>
      </c>
      <c r="O44" s="2">
        <v>26.643080000000001</v>
      </c>
      <c r="P44" s="2">
        <v>34.790730000000003</v>
      </c>
      <c r="Q44" s="2">
        <v>63.201509999999999</v>
      </c>
      <c r="R44">
        <v>29.325220000000002</v>
      </c>
      <c r="S44" s="2">
        <v>39.809379999999997</v>
      </c>
      <c r="T44" s="2">
        <v>27.003990000000002</v>
      </c>
      <c r="U44">
        <v>24.904869999999999</v>
      </c>
      <c r="V44">
        <v>31.22073</v>
      </c>
      <c r="W44" s="5">
        <v>25.089459999999999</v>
      </c>
      <c r="X44" s="2">
        <v>26.682500000000001</v>
      </c>
      <c r="Y44" s="2">
        <v>26.084019999999999</v>
      </c>
      <c r="Z44" s="2">
        <v>37.753500000000003</v>
      </c>
      <c r="AA44" s="2">
        <v>39.31259</v>
      </c>
      <c r="AB44" s="2">
        <v>58.03069</v>
      </c>
      <c r="AC44">
        <v>47.678359999999998</v>
      </c>
      <c r="AD44" s="2">
        <v>30.400200000000002</v>
      </c>
      <c r="AE44" s="2">
        <v>31.230460000000001</v>
      </c>
      <c r="AF44">
        <v>31.70964</v>
      </c>
      <c r="AG44" s="2">
        <v>29.92163</v>
      </c>
      <c r="AH44">
        <v>24.779489999999999</v>
      </c>
      <c r="AI44" s="2">
        <v>27.666350000000001</v>
      </c>
      <c r="AJ44">
        <v>53.097200000000001</v>
      </c>
      <c r="AK44">
        <v>32.388179999999998</v>
      </c>
      <c r="AL44" s="2">
        <v>42.000529999999998</v>
      </c>
      <c r="AM44" s="2">
        <v>41.422350000000002</v>
      </c>
      <c r="AN44">
        <v>34.520090000000003</v>
      </c>
      <c r="AO44" s="2">
        <v>32.322800000000001</v>
      </c>
      <c r="AP44" s="2">
        <v>41.692619999999998</v>
      </c>
      <c r="AQ44">
        <v>54.938789999999997</v>
      </c>
      <c r="AR44">
        <v>41.174239999999998</v>
      </c>
      <c r="AS44" s="2">
        <v>29.741150000000001</v>
      </c>
      <c r="AT44">
        <v>48.236420000000003</v>
      </c>
      <c r="AU44">
        <v>37.896419999999999</v>
      </c>
      <c r="AV44" s="2">
        <v>46.018250000000002</v>
      </c>
      <c r="AW44">
        <v>68.804760000000002</v>
      </c>
      <c r="AX44" s="2">
        <v>45.777940000000001</v>
      </c>
      <c r="AY44">
        <v>37.703980000000001</v>
      </c>
      <c r="AZ44">
        <v>30.847760000000001</v>
      </c>
      <c r="BA44" s="2">
        <v>21.709</v>
      </c>
      <c r="BB44">
        <v>65.153409999999994</v>
      </c>
      <c r="BC44" s="2">
        <v>38.067070000000001</v>
      </c>
      <c r="BD44" s="2">
        <v>29.633379999999999</v>
      </c>
      <c r="BE44" s="2">
        <v>46.920729999999999</v>
      </c>
      <c r="BF44" s="2">
        <v>31.17512</v>
      </c>
      <c r="BG44">
        <v>53.63232</v>
      </c>
      <c r="BH44">
        <v>43.948520000000002</v>
      </c>
      <c r="BI44">
        <v>38.578429999999997</v>
      </c>
      <c r="BJ44">
        <v>27.89696</v>
      </c>
      <c r="BK44" s="2">
        <v>45.888919999999999</v>
      </c>
      <c r="BL44">
        <v>32.461880000000001</v>
      </c>
      <c r="BM44" s="2">
        <v>42.779719999999998</v>
      </c>
      <c r="BN44">
        <v>40.418959999999998</v>
      </c>
      <c r="BO44" s="2">
        <v>30.05489</v>
      </c>
      <c r="BP44">
        <v>35.674300000000002</v>
      </c>
      <c r="BQ44" s="2">
        <v>35.985639999999997</v>
      </c>
      <c r="BR44" s="2">
        <v>43.73413</v>
      </c>
      <c r="BS44" s="2">
        <v>40.706479999999999</v>
      </c>
      <c r="BT44" s="2">
        <v>68.169640000000001</v>
      </c>
      <c r="BU44">
        <v>33.296840000000003</v>
      </c>
      <c r="BV44" s="2">
        <v>68.011259999999993</v>
      </c>
      <c r="BW44">
        <v>24.410520000000002</v>
      </c>
      <c r="BX44">
        <v>32.837580000000003</v>
      </c>
      <c r="BY44" s="2">
        <v>34.348289999999999</v>
      </c>
      <c r="BZ44">
        <v>46.408140000000003</v>
      </c>
      <c r="CA44">
        <v>33.099209999999999</v>
      </c>
      <c r="CB44">
        <v>35.125450000000001</v>
      </c>
      <c r="CC44" s="2">
        <v>29.24709</v>
      </c>
      <c r="CD44" s="2">
        <v>32.841299999999997</v>
      </c>
      <c r="CE44">
        <v>57.435679999999998</v>
      </c>
      <c r="CF44" s="2">
        <v>61.5916</v>
      </c>
      <c r="CG44">
        <v>47.283200000000001</v>
      </c>
      <c r="CH44" s="2">
        <v>44.552140000000001</v>
      </c>
      <c r="CI44">
        <v>50.3842</v>
      </c>
      <c r="CJ44" s="2">
        <v>38.656260000000003</v>
      </c>
      <c r="CK44">
        <v>39.780790000000003</v>
      </c>
      <c r="CL44" s="2">
        <v>53.375190000000003</v>
      </c>
      <c r="CM44">
        <v>34.611190000000001</v>
      </c>
      <c r="CN44">
        <v>22.900680000000001</v>
      </c>
      <c r="CO44" s="2">
        <v>27.195550000000001</v>
      </c>
      <c r="CP44">
        <v>46.70167</v>
      </c>
      <c r="CQ44">
        <v>27.789059999999999</v>
      </c>
      <c r="CR44">
        <v>29.483180000000001</v>
      </c>
      <c r="CS44">
        <v>40.387590000000003</v>
      </c>
      <c r="CT44" s="2">
        <v>34.242420000000003</v>
      </c>
      <c r="CU44" s="2">
        <v>57.130380000000002</v>
      </c>
      <c r="CV44">
        <v>24.662559999999999</v>
      </c>
      <c r="CW44">
        <v>64.898480000000006</v>
      </c>
      <c r="CX44" s="2"/>
      <c r="CY44" s="12">
        <f t="shared" ref="CY44:CY49" si="3">AVERAGE(B44:CW44)</f>
        <v>39.290055199999991</v>
      </c>
      <c r="CZ44" s="20">
        <f>CY44/$CY$4</f>
        <v>1.2952382273534955</v>
      </c>
    </row>
    <row r="45" spans="1:104" x14ac:dyDescent="0.25">
      <c r="A45" s="4">
        <v>15</v>
      </c>
      <c r="B45" s="2">
        <v>40.408000000000001</v>
      </c>
      <c r="C45">
        <v>46.358179999999997</v>
      </c>
      <c r="D45">
        <v>91.880240000000001</v>
      </c>
      <c r="E45">
        <v>70.897059999999996</v>
      </c>
      <c r="F45" s="2">
        <v>81.479089999999999</v>
      </c>
      <c r="G45" s="2">
        <v>63.67315</v>
      </c>
      <c r="H45">
        <v>51.825519999999997</v>
      </c>
      <c r="I45">
        <v>70.219840000000005</v>
      </c>
      <c r="J45">
        <v>108.97530999999999</v>
      </c>
      <c r="K45" s="2">
        <v>76.454700000000003</v>
      </c>
      <c r="L45">
        <v>85.708280000000002</v>
      </c>
      <c r="M45" s="2">
        <v>81.693799999999996</v>
      </c>
      <c r="N45">
        <v>96.895880000000005</v>
      </c>
      <c r="O45" s="2">
        <v>45.420180000000002</v>
      </c>
      <c r="P45">
        <v>65.193129999999996</v>
      </c>
      <c r="Q45">
        <v>124.05741</v>
      </c>
      <c r="R45">
        <v>54.445300000000003</v>
      </c>
      <c r="S45">
        <v>68.484080000000006</v>
      </c>
      <c r="T45" s="2">
        <v>54.403689999999997</v>
      </c>
      <c r="U45">
        <v>47.662770000000002</v>
      </c>
      <c r="V45">
        <v>51.023229999999998</v>
      </c>
      <c r="W45" s="5">
        <v>40.651060000000001</v>
      </c>
      <c r="X45" s="2">
        <v>37.771999999999998</v>
      </c>
      <c r="Y45" s="2">
        <v>39.67042</v>
      </c>
      <c r="Z45" s="2">
        <v>74.492400000000004</v>
      </c>
      <c r="AA45">
        <v>76.56429</v>
      </c>
      <c r="AB45" s="2">
        <v>109.67859</v>
      </c>
      <c r="AC45">
        <v>99.368359999999996</v>
      </c>
      <c r="AD45" s="2">
        <v>56.396299999999997</v>
      </c>
      <c r="AE45" s="2">
        <v>51.064660000000003</v>
      </c>
      <c r="AF45">
        <v>73.926540000000003</v>
      </c>
      <c r="AG45" s="2">
        <v>60.336829999999999</v>
      </c>
      <c r="AH45">
        <v>43.262689999999999</v>
      </c>
      <c r="AI45" s="2">
        <v>45.751570000000001</v>
      </c>
      <c r="AJ45">
        <v>86.201300000000003</v>
      </c>
      <c r="AK45">
        <v>56.88008</v>
      </c>
      <c r="AL45" s="2">
        <v>98.176770000000005</v>
      </c>
      <c r="AM45">
        <v>86.164670000000001</v>
      </c>
      <c r="AN45">
        <v>66.801389999999998</v>
      </c>
      <c r="AO45" s="2">
        <v>52.597679999999997</v>
      </c>
      <c r="AP45" s="2">
        <v>75.159819999999996</v>
      </c>
      <c r="AQ45">
        <v>92.775589999999994</v>
      </c>
      <c r="AR45">
        <v>90.644800000000004</v>
      </c>
      <c r="AS45">
        <v>52.184649999999998</v>
      </c>
      <c r="AT45">
        <v>85.527510000000007</v>
      </c>
      <c r="AU45">
        <v>62.862020000000001</v>
      </c>
      <c r="AV45" s="2">
        <v>80.143150000000006</v>
      </c>
      <c r="AW45">
        <v>118.12605000000001</v>
      </c>
      <c r="AX45">
        <v>74.646330000000006</v>
      </c>
      <c r="AY45">
        <v>60.92033</v>
      </c>
      <c r="AZ45">
        <v>59.90052</v>
      </c>
      <c r="BA45">
        <v>39.071399999999997</v>
      </c>
      <c r="BB45">
        <v>114.42801</v>
      </c>
      <c r="BC45">
        <v>70.211070000000007</v>
      </c>
      <c r="BD45">
        <v>51.778449999999999</v>
      </c>
      <c r="BE45">
        <v>82.237629999999996</v>
      </c>
      <c r="BF45" s="2">
        <v>60.03792</v>
      </c>
      <c r="BG45">
        <v>96.166820000000001</v>
      </c>
      <c r="BH45">
        <v>99.795519999999996</v>
      </c>
      <c r="BI45">
        <v>71.331029999999998</v>
      </c>
      <c r="BJ45">
        <v>47.812759999999997</v>
      </c>
      <c r="BK45" s="2">
        <v>92.201629999999994</v>
      </c>
      <c r="BL45">
        <v>58.645980000000002</v>
      </c>
      <c r="BM45" s="2">
        <v>82.187820000000002</v>
      </c>
      <c r="BN45" s="2">
        <v>74.724599999999995</v>
      </c>
      <c r="BO45" s="2">
        <v>58.437939999999998</v>
      </c>
      <c r="BP45">
        <v>68.230199999999996</v>
      </c>
      <c r="BQ45" s="2">
        <v>67.442040000000006</v>
      </c>
      <c r="BR45" s="2">
        <v>79.907020000000003</v>
      </c>
      <c r="BS45" s="2">
        <v>78.528279999999995</v>
      </c>
      <c r="BT45">
        <v>122.85433999999999</v>
      </c>
      <c r="BU45">
        <v>64.411240000000006</v>
      </c>
      <c r="BV45">
        <v>114.17446</v>
      </c>
      <c r="BW45">
        <v>47.887120000000003</v>
      </c>
      <c r="BX45">
        <v>73.282880000000006</v>
      </c>
      <c r="BY45" s="2">
        <v>74.480530000000002</v>
      </c>
      <c r="BZ45">
        <v>80.577039999999997</v>
      </c>
      <c r="CA45">
        <v>66.731809999999996</v>
      </c>
      <c r="CB45">
        <v>46.548050000000003</v>
      </c>
      <c r="CC45">
        <v>53.51679</v>
      </c>
      <c r="CD45" s="2">
        <v>45.469900000000003</v>
      </c>
      <c r="CE45">
        <v>100.06788</v>
      </c>
      <c r="CF45">
        <v>118.4019</v>
      </c>
      <c r="CG45">
        <v>78.320800000000006</v>
      </c>
      <c r="CH45">
        <v>79.501239999999996</v>
      </c>
      <c r="CI45">
        <v>84.703800000000001</v>
      </c>
      <c r="CJ45">
        <v>62.888759999999998</v>
      </c>
      <c r="CK45">
        <v>62.477029999999999</v>
      </c>
      <c r="CL45" s="2">
        <v>99.65607</v>
      </c>
      <c r="CM45">
        <v>69.112489999999994</v>
      </c>
      <c r="CN45">
        <v>45.150480000000002</v>
      </c>
      <c r="CO45" s="2">
        <v>44.599550000000001</v>
      </c>
      <c r="CP45" s="2">
        <v>76.226770000000002</v>
      </c>
      <c r="CQ45">
        <v>65.28246</v>
      </c>
      <c r="CR45">
        <v>41.847180000000002</v>
      </c>
      <c r="CS45">
        <v>65.234759999999994</v>
      </c>
      <c r="CT45">
        <v>56.497280000000003</v>
      </c>
      <c r="CU45">
        <v>107.66164000000001</v>
      </c>
      <c r="CV45">
        <v>39.138460000000002</v>
      </c>
      <c r="CW45">
        <v>105.85657999999999</v>
      </c>
      <c r="CX45" s="2"/>
      <c r="CY45" s="12">
        <f t="shared" si="3"/>
        <v>71.715426199999996</v>
      </c>
      <c r="CZ45" s="20">
        <f>CY45/$CY$5</f>
        <v>1.4891658156731076</v>
      </c>
    </row>
    <row r="46" spans="1:104" x14ac:dyDescent="0.25">
      <c r="A46" s="4">
        <v>20</v>
      </c>
      <c r="B46" s="2">
        <v>67.457800000000006</v>
      </c>
      <c r="C46">
        <v>79.20308</v>
      </c>
      <c r="D46">
        <v>143.94914</v>
      </c>
      <c r="E46">
        <v>116.87316</v>
      </c>
      <c r="F46" s="2">
        <v>141.65388999999999</v>
      </c>
      <c r="G46">
        <v>112.34095000000001</v>
      </c>
      <c r="H46">
        <v>84.935919999999996</v>
      </c>
      <c r="I46">
        <v>130.72973999999999</v>
      </c>
      <c r="J46" s="2">
        <v>171.99440999999999</v>
      </c>
      <c r="K46" s="2">
        <v>135.40799999999999</v>
      </c>
      <c r="L46">
        <v>128.77508</v>
      </c>
      <c r="M46">
        <v>148.08247</v>
      </c>
      <c r="N46">
        <v>156.60777999999999</v>
      </c>
      <c r="O46" s="2">
        <v>74.056479999999993</v>
      </c>
      <c r="P46">
        <v>103.54224000000001</v>
      </c>
      <c r="Q46">
        <v>196.96681000000001</v>
      </c>
      <c r="R46">
        <v>85.6965</v>
      </c>
      <c r="S46">
        <v>110.63518000000001</v>
      </c>
      <c r="T46" s="2">
        <v>95.656300000000002</v>
      </c>
      <c r="U46">
        <v>86.05077</v>
      </c>
      <c r="V46">
        <v>86.050929999999994</v>
      </c>
      <c r="W46" s="5">
        <v>58.063459999999999</v>
      </c>
      <c r="X46" s="2">
        <v>63.4221</v>
      </c>
      <c r="Y46">
        <v>53.264319999999998</v>
      </c>
      <c r="Z46">
        <v>135.08080000000001</v>
      </c>
      <c r="AA46">
        <v>129.52941999999999</v>
      </c>
      <c r="AB46">
        <v>165.64389</v>
      </c>
      <c r="AC46">
        <v>165.25685999999999</v>
      </c>
      <c r="AD46" s="2">
        <v>81.279700000000005</v>
      </c>
      <c r="AE46">
        <v>64.608760000000004</v>
      </c>
      <c r="AF46">
        <v>125.63314</v>
      </c>
      <c r="AG46" s="2">
        <v>89.042029999999997</v>
      </c>
      <c r="AH46">
        <v>71.857789999999994</v>
      </c>
      <c r="AI46">
        <v>72.904669999999996</v>
      </c>
      <c r="AJ46">
        <v>129.9649</v>
      </c>
      <c r="AK46">
        <v>97.834879999999998</v>
      </c>
      <c r="AL46" s="2">
        <v>147.38686999999999</v>
      </c>
      <c r="AM46">
        <v>137.91027</v>
      </c>
      <c r="AN46">
        <v>125.35279</v>
      </c>
      <c r="AO46" s="2">
        <v>85.676079999999999</v>
      </c>
      <c r="AP46">
        <v>114.72932</v>
      </c>
      <c r="AQ46">
        <v>148.37898999999999</v>
      </c>
      <c r="AR46">
        <v>143.6986</v>
      </c>
      <c r="AS46">
        <v>73.503249999999994</v>
      </c>
      <c r="AT46">
        <v>130.90501</v>
      </c>
      <c r="AU46">
        <v>80.41892</v>
      </c>
      <c r="AV46">
        <v>119.70245</v>
      </c>
      <c r="AW46">
        <v>170.93105</v>
      </c>
      <c r="AX46">
        <v>118.83383000000001</v>
      </c>
      <c r="AY46">
        <v>95.711830000000006</v>
      </c>
      <c r="AZ46">
        <v>95.740620000000007</v>
      </c>
      <c r="BA46">
        <v>51.172400000000003</v>
      </c>
      <c r="BB46">
        <v>173.96231</v>
      </c>
      <c r="BC46">
        <v>111.18267</v>
      </c>
      <c r="BD46">
        <v>67.044250000000005</v>
      </c>
      <c r="BE46">
        <v>118.76452999999999</v>
      </c>
      <c r="BF46">
        <v>87.401520000000005</v>
      </c>
      <c r="BG46">
        <v>146.92771999999999</v>
      </c>
      <c r="BH46">
        <v>167.64581999999999</v>
      </c>
      <c r="BI46">
        <v>132.06452999999999</v>
      </c>
      <c r="BJ46">
        <v>69.318460000000002</v>
      </c>
      <c r="BK46">
        <v>141.62423000000001</v>
      </c>
      <c r="BL46">
        <v>93.749080000000006</v>
      </c>
      <c r="BM46">
        <v>126.76942</v>
      </c>
      <c r="BN46" s="2">
        <v>116.4272</v>
      </c>
      <c r="BO46">
        <v>98.375439999999998</v>
      </c>
      <c r="BP46">
        <v>116.4389</v>
      </c>
      <c r="BQ46">
        <v>111.29562</v>
      </c>
      <c r="BR46" s="2">
        <v>123.99272000000001</v>
      </c>
      <c r="BS46" s="2">
        <v>125.68308</v>
      </c>
      <c r="BT46">
        <v>192.18654000000001</v>
      </c>
      <c r="BU46">
        <v>100.52924</v>
      </c>
      <c r="BV46">
        <v>171.37515999999999</v>
      </c>
      <c r="BW46">
        <v>67.065020000000004</v>
      </c>
      <c r="BX46">
        <v>127.72878</v>
      </c>
      <c r="BY46">
        <v>124.44843</v>
      </c>
      <c r="BZ46">
        <v>122.79434000000001</v>
      </c>
      <c r="CA46">
        <v>114.39691000000001</v>
      </c>
      <c r="CB46">
        <v>62.115650000000002</v>
      </c>
      <c r="CC46">
        <v>83.996189999999999</v>
      </c>
      <c r="CD46" s="2">
        <v>62.6541</v>
      </c>
      <c r="CE46">
        <v>148.69587999999999</v>
      </c>
      <c r="CF46" s="2">
        <v>177.5865</v>
      </c>
      <c r="CG46">
        <v>123.2376</v>
      </c>
      <c r="CH46" s="2">
        <v>116.12063999999999</v>
      </c>
      <c r="CI46">
        <v>128.9504</v>
      </c>
      <c r="CJ46">
        <v>99.183959999999999</v>
      </c>
      <c r="CK46">
        <v>101.96572999999999</v>
      </c>
      <c r="CL46" s="2">
        <v>156.64667</v>
      </c>
      <c r="CM46">
        <v>114.84669</v>
      </c>
      <c r="CN46">
        <v>65.801879999999997</v>
      </c>
      <c r="CO46" s="2">
        <v>56.329050000000002</v>
      </c>
      <c r="CP46" s="2">
        <v>119.12227</v>
      </c>
      <c r="CQ46">
        <v>125.27336</v>
      </c>
      <c r="CR46">
        <v>70.837280000000007</v>
      </c>
      <c r="CS46">
        <v>94.856960000000001</v>
      </c>
      <c r="CT46" s="2">
        <v>82.380480000000006</v>
      </c>
      <c r="CU46">
        <v>181.92894000000001</v>
      </c>
      <c r="CV46">
        <v>53.574159999999999</v>
      </c>
      <c r="CW46">
        <v>148.27178000000001</v>
      </c>
      <c r="CY46" s="12">
        <f t="shared" si="3"/>
        <v>113.23673719999995</v>
      </c>
      <c r="CZ46" s="20">
        <f>CY46/$CY$6</f>
        <v>1.6605816030855891</v>
      </c>
    </row>
    <row r="47" spans="1:104" x14ac:dyDescent="0.25">
      <c r="A47" s="4">
        <v>25</v>
      </c>
      <c r="B47">
        <v>109.5215</v>
      </c>
      <c r="C47">
        <v>109.36387999999999</v>
      </c>
      <c r="D47">
        <v>205.19824</v>
      </c>
      <c r="E47">
        <v>181.99294</v>
      </c>
      <c r="F47">
        <v>226.01159000000001</v>
      </c>
      <c r="G47">
        <v>165.92665</v>
      </c>
      <c r="H47">
        <v>115.17341999999999</v>
      </c>
      <c r="I47">
        <v>199.53174000000001</v>
      </c>
      <c r="J47">
        <v>258.60311000000002</v>
      </c>
      <c r="K47" s="2">
        <v>197.51419999999999</v>
      </c>
      <c r="L47">
        <v>169.58727999999999</v>
      </c>
      <c r="M47">
        <v>219.05777</v>
      </c>
      <c r="N47">
        <v>222.52948000000001</v>
      </c>
      <c r="O47" s="2">
        <v>125.42198</v>
      </c>
      <c r="P47">
        <v>139.70444000000001</v>
      </c>
      <c r="Q47">
        <v>293.65431000000001</v>
      </c>
      <c r="R47">
        <v>118.22969999999999</v>
      </c>
      <c r="S47">
        <v>157.31458000000001</v>
      </c>
      <c r="T47">
        <v>157.44579999999999</v>
      </c>
      <c r="U47">
        <v>126.09896999999999</v>
      </c>
      <c r="V47">
        <v>151.87733</v>
      </c>
      <c r="W47" s="5">
        <v>93.118759999999995</v>
      </c>
      <c r="X47" s="2">
        <v>106.76949999999999</v>
      </c>
      <c r="Y47">
        <v>68.814719999999994</v>
      </c>
      <c r="Z47">
        <v>199.19730000000001</v>
      </c>
      <c r="AA47">
        <v>196.21052</v>
      </c>
      <c r="AB47">
        <v>234.14749</v>
      </c>
      <c r="AC47">
        <v>250.33475999999999</v>
      </c>
      <c r="AD47" s="2">
        <v>105.9586</v>
      </c>
      <c r="AE47">
        <v>78.585560000000001</v>
      </c>
      <c r="AF47">
        <v>205.66314</v>
      </c>
      <c r="AG47" s="2">
        <v>114.07293</v>
      </c>
      <c r="AH47">
        <v>126.16359</v>
      </c>
      <c r="AI47">
        <v>107.05557</v>
      </c>
      <c r="AJ47">
        <v>191.45599999999999</v>
      </c>
      <c r="AK47">
        <v>154.12008</v>
      </c>
      <c r="AL47" s="2">
        <v>200.58986999999999</v>
      </c>
      <c r="AM47">
        <v>196.37787</v>
      </c>
      <c r="AN47">
        <v>197.36188999999999</v>
      </c>
      <c r="AO47" s="2">
        <v>121.41118</v>
      </c>
      <c r="AP47">
        <v>162.32741999999999</v>
      </c>
      <c r="AQ47">
        <v>219.86718999999999</v>
      </c>
      <c r="AR47">
        <v>205.82810000000001</v>
      </c>
      <c r="AS47">
        <v>104.95855</v>
      </c>
      <c r="AT47">
        <v>196.68800999999999</v>
      </c>
      <c r="AU47">
        <v>94.338620000000006</v>
      </c>
      <c r="AV47">
        <v>165.53415000000001</v>
      </c>
      <c r="AW47">
        <v>229.22495000000001</v>
      </c>
      <c r="AX47">
        <v>167.75083000000001</v>
      </c>
      <c r="AY47">
        <v>150.38292999999999</v>
      </c>
      <c r="AZ47">
        <v>139.89071999999999</v>
      </c>
      <c r="BA47">
        <v>66.066000000000003</v>
      </c>
      <c r="BB47">
        <v>242.15411</v>
      </c>
      <c r="BC47">
        <v>156.81527</v>
      </c>
      <c r="BD47">
        <v>92.387450000000001</v>
      </c>
      <c r="BE47">
        <v>159.26912999999999</v>
      </c>
      <c r="BF47">
        <v>118.34551999999999</v>
      </c>
      <c r="BG47">
        <v>204.71642</v>
      </c>
      <c r="BH47">
        <v>256.91732000000002</v>
      </c>
      <c r="BI47">
        <v>206.95783</v>
      </c>
      <c r="BJ47">
        <v>98.760559999999998</v>
      </c>
      <c r="BK47">
        <v>218.42162999999999</v>
      </c>
      <c r="BL47">
        <v>124.11508000000001</v>
      </c>
      <c r="BM47">
        <v>189.77251999999999</v>
      </c>
      <c r="BN47" s="2">
        <v>178.4392</v>
      </c>
      <c r="BO47">
        <v>141.85604000000001</v>
      </c>
      <c r="BP47">
        <v>168.58869999999999</v>
      </c>
      <c r="BQ47">
        <v>156.67581999999999</v>
      </c>
      <c r="BR47" s="2">
        <v>179.29061999999999</v>
      </c>
      <c r="BS47" s="2">
        <v>185.90518</v>
      </c>
      <c r="BT47">
        <v>267.48293999999999</v>
      </c>
      <c r="BU47">
        <v>142.58634000000001</v>
      </c>
      <c r="BV47">
        <v>222.88236000000001</v>
      </c>
      <c r="BW47">
        <v>99.43862</v>
      </c>
      <c r="BX47">
        <v>198.37968000000001</v>
      </c>
      <c r="BY47">
        <v>184.28032999999999</v>
      </c>
      <c r="BZ47">
        <v>188.30824000000001</v>
      </c>
      <c r="CA47">
        <v>179.30831000000001</v>
      </c>
      <c r="CB47">
        <v>92.940049999999999</v>
      </c>
      <c r="CC47">
        <v>120.06319000000001</v>
      </c>
      <c r="CD47">
        <v>107.0485</v>
      </c>
      <c r="CE47">
        <v>218.29238000000001</v>
      </c>
      <c r="CF47">
        <v>245.40960000000001</v>
      </c>
      <c r="CG47">
        <v>165.7689</v>
      </c>
      <c r="CH47" s="2">
        <v>154.47344000000001</v>
      </c>
      <c r="CI47">
        <v>180.21379999999999</v>
      </c>
      <c r="CJ47">
        <v>135.68636000000001</v>
      </c>
      <c r="CK47">
        <v>143.79333</v>
      </c>
      <c r="CL47" s="2">
        <v>231.46517</v>
      </c>
      <c r="CM47">
        <v>173.48149000000001</v>
      </c>
      <c r="CN47">
        <v>91.95608</v>
      </c>
      <c r="CO47" s="2">
        <v>89.09975</v>
      </c>
      <c r="CP47" s="2">
        <v>173.10256999999999</v>
      </c>
      <c r="CQ47">
        <v>217.15346</v>
      </c>
      <c r="CR47">
        <v>114.78878</v>
      </c>
      <c r="CS47">
        <v>129.40245999999999</v>
      </c>
      <c r="CT47" s="2">
        <v>110.17888000000001</v>
      </c>
      <c r="CU47">
        <v>264.81533999999999</v>
      </c>
      <c r="CV47">
        <v>84.544759999999997</v>
      </c>
      <c r="CW47">
        <v>186.83537999999999</v>
      </c>
      <c r="CY47" s="12">
        <f t="shared" si="3"/>
        <v>164.92594600000001</v>
      </c>
      <c r="CZ47" s="20">
        <f>CY47/$CY$7</f>
        <v>1.8375041716564735</v>
      </c>
    </row>
    <row r="48" spans="1:104" x14ac:dyDescent="0.25">
      <c r="A48" s="4">
        <v>30</v>
      </c>
      <c r="B48">
        <v>154.4829</v>
      </c>
      <c r="C48">
        <v>128.30538000000001</v>
      </c>
      <c r="D48">
        <v>276.83544000000001</v>
      </c>
      <c r="E48">
        <v>259.49484000000001</v>
      </c>
      <c r="F48">
        <v>295.50779</v>
      </c>
      <c r="G48">
        <v>237.92984999999999</v>
      </c>
      <c r="H48">
        <v>150.70362</v>
      </c>
      <c r="I48">
        <v>273.95713999999998</v>
      </c>
      <c r="J48">
        <v>353.17000999999999</v>
      </c>
      <c r="K48" s="2">
        <v>275.03280000000001</v>
      </c>
      <c r="L48">
        <v>219.09038000000001</v>
      </c>
      <c r="M48">
        <v>302.74768</v>
      </c>
      <c r="N48">
        <v>294.76508000000001</v>
      </c>
      <c r="O48" s="2">
        <v>201.54068000000001</v>
      </c>
      <c r="P48">
        <v>184.84474</v>
      </c>
      <c r="Q48">
        <v>410.40690999999998</v>
      </c>
      <c r="R48">
        <v>166.3828</v>
      </c>
      <c r="S48">
        <v>206.43268</v>
      </c>
      <c r="T48">
        <v>221.99839</v>
      </c>
      <c r="U48">
        <v>170.12267</v>
      </c>
      <c r="V48">
        <v>234.12553</v>
      </c>
      <c r="W48" s="5">
        <v>150.42825999999999</v>
      </c>
      <c r="X48">
        <v>149.53110000000001</v>
      </c>
      <c r="Y48">
        <v>94.343919999999997</v>
      </c>
      <c r="Z48">
        <v>273.18560000000002</v>
      </c>
      <c r="AA48">
        <v>274.35352</v>
      </c>
      <c r="AB48">
        <v>308.39679000000001</v>
      </c>
      <c r="AC48">
        <v>339.80626000000001</v>
      </c>
      <c r="AD48" s="2">
        <v>137.59172000000001</v>
      </c>
      <c r="AE48">
        <v>104.79826</v>
      </c>
      <c r="AF48">
        <v>286.87684000000002</v>
      </c>
      <c r="AG48" s="2">
        <v>134.22583</v>
      </c>
      <c r="AH48">
        <v>182.21319</v>
      </c>
      <c r="AI48">
        <v>142.24836999999999</v>
      </c>
      <c r="AJ48">
        <v>275.00080000000003</v>
      </c>
      <c r="AK48">
        <v>210.32038</v>
      </c>
      <c r="AL48">
        <v>264.42057</v>
      </c>
      <c r="AM48">
        <v>263.75306999999998</v>
      </c>
      <c r="AN48">
        <v>282.13889</v>
      </c>
      <c r="AO48">
        <v>165.42887999999999</v>
      </c>
      <c r="AP48">
        <v>218.59072</v>
      </c>
      <c r="AQ48">
        <v>293.74968999999999</v>
      </c>
      <c r="AR48">
        <v>269.2251</v>
      </c>
      <c r="AS48">
        <v>144.72945000000001</v>
      </c>
      <c r="AT48">
        <v>270.35640999999998</v>
      </c>
      <c r="AU48">
        <v>111.38132</v>
      </c>
      <c r="AV48">
        <v>210.29315</v>
      </c>
      <c r="AW48">
        <v>294.35014999999999</v>
      </c>
      <c r="AX48">
        <v>215.64752999999999</v>
      </c>
      <c r="AY48">
        <v>223.48322999999999</v>
      </c>
      <c r="AZ48">
        <v>196.67962</v>
      </c>
      <c r="BA48">
        <v>90.177499999999995</v>
      </c>
      <c r="BB48">
        <v>321.37941000000001</v>
      </c>
      <c r="BC48">
        <v>235.17947000000001</v>
      </c>
      <c r="BD48">
        <v>125.57705</v>
      </c>
      <c r="BE48">
        <v>236.86322999999999</v>
      </c>
      <c r="BF48">
        <v>149.61232000000001</v>
      </c>
      <c r="BG48">
        <v>276.19202000000001</v>
      </c>
      <c r="BH48">
        <v>353.31572</v>
      </c>
      <c r="BI48">
        <v>299.01443</v>
      </c>
      <c r="BJ48">
        <v>134.70956000000001</v>
      </c>
      <c r="BK48">
        <v>309.77893</v>
      </c>
      <c r="BL48">
        <v>156.90057999999999</v>
      </c>
      <c r="BM48">
        <v>269.46821999999997</v>
      </c>
      <c r="BN48">
        <v>255.50040000000001</v>
      </c>
      <c r="BO48">
        <v>180.33544000000001</v>
      </c>
      <c r="BP48">
        <v>231.66419999999999</v>
      </c>
      <c r="BQ48">
        <v>218.51102</v>
      </c>
      <c r="BR48" s="2">
        <v>242.25201999999999</v>
      </c>
      <c r="BS48" s="2">
        <v>271.90087999999997</v>
      </c>
      <c r="BT48">
        <v>347.25713999999999</v>
      </c>
      <c r="BU48">
        <v>175.70124000000001</v>
      </c>
      <c r="BV48">
        <v>279.61946</v>
      </c>
      <c r="BW48">
        <v>144.12621999999999</v>
      </c>
      <c r="BX48">
        <v>281.08028000000002</v>
      </c>
      <c r="BY48">
        <v>248.03223</v>
      </c>
      <c r="BZ48">
        <v>270.41034000000002</v>
      </c>
      <c r="CA48">
        <v>265.39361000000002</v>
      </c>
      <c r="CB48">
        <v>134.27605</v>
      </c>
      <c r="CC48">
        <v>150.86358999999999</v>
      </c>
      <c r="CD48">
        <v>163.77889999999999</v>
      </c>
      <c r="CE48">
        <v>280.29617999999999</v>
      </c>
      <c r="CF48">
        <v>318.79050000000001</v>
      </c>
      <c r="CG48">
        <v>226.0752</v>
      </c>
      <c r="CH48">
        <v>206.63434000000001</v>
      </c>
      <c r="CI48">
        <v>241.73</v>
      </c>
      <c r="CJ48">
        <v>174.80606</v>
      </c>
      <c r="CK48">
        <v>189.79302999999999</v>
      </c>
      <c r="CL48" s="2">
        <v>303.23757000000001</v>
      </c>
      <c r="CM48">
        <v>240.42028999999999</v>
      </c>
      <c r="CN48">
        <v>124.78428</v>
      </c>
      <c r="CO48" s="2">
        <v>122.97485</v>
      </c>
      <c r="CP48">
        <v>237.58826999999999</v>
      </c>
      <c r="CQ48">
        <v>312.63216</v>
      </c>
      <c r="CR48">
        <v>168.21227999999999</v>
      </c>
      <c r="CS48">
        <v>177.11485999999999</v>
      </c>
      <c r="CT48" s="2">
        <v>133.23887999999999</v>
      </c>
      <c r="CU48">
        <v>344.69274000000001</v>
      </c>
      <c r="CV48">
        <v>127.22086</v>
      </c>
      <c r="CW48">
        <v>233.14609999999999</v>
      </c>
      <c r="CY48" s="12">
        <f t="shared" si="3"/>
        <v>224.87685840000003</v>
      </c>
      <c r="CZ48" s="20">
        <f>CY48/$CY$8</f>
        <v>2.0278996063561747</v>
      </c>
    </row>
    <row r="49" spans="1:104" x14ac:dyDescent="0.25">
      <c r="A49" s="4">
        <v>35</v>
      </c>
      <c r="O49" s="2"/>
      <c r="W49" s="5"/>
      <c r="AD49" s="2"/>
      <c r="AG49" s="2"/>
      <c r="CY49" s="12" t="e">
        <f t="shared" si="3"/>
        <v>#DIV/0!</v>
      </c>
      <c r="CZ49" s="20">
        <f t="shared" ref="CZ49:CZ50" si="4">1.005</f>
        <v>1.0049999999999999</v>
      </c>
    </row>
    <row r="50" spans="1:104" x14ac:dyDescent="0.25">
      <c r="A50" s="4">
        <v>40</v>
      </c>
      <c r="O50" s="2"/>
      <c r="W50" s="5"/>
      <c r="AD50" s="2"/>
      <c r="AG50" s="2"/>
      <c r="CY50" s="12" t="e">
        <f>AVERAGE(B50:CW50)</f>
        <v>#DIV/0!</v>
      </c>
      <c r="CZ50" s="20">
        <f t="shared" si="4"/>
        <v>1.0049999999999999</v>
      </c>
    </row>
    <row r="51" spans="1:104" x14ac:dyDescent="0.25">
      <c r="A51" s="4"/>
      <c r="O51" s="2"/>
      <c r="W51" s="5"/>
      <c r="CY51" s="12"/>
    </row>
    <row r="52" spans="1:104" x14ac:dyDescent="0.25">
      <c r="A52" s="4"/>
      <c r="O52" s="2"/>
      <c r="W52" s="5"/>
      <c r="CY52" s="12"/>
    </row>
    <row r="53" spans="1:104" x14ac:dyDescent="0.25">
      <c r="A53" s="4"/>
      <c r="W53" s="5"/>
      <c r="CY53" s="12"/>
    </row>
    <row r="54" spans="1:104" x14ac:dyDescent="0.25">
      <c r="A54" s="4"/>
      <c r="W54" s="5"/>
      <c r="CY54" s="12"/>
    </row>
    <row r="55" spans="1:104" x14ac:dyDescent="0.25">
      <c r="A55" s="4"/>
      <c r="W55" s="5"/>
      <c r="CY55" s="12"/>
    </row>
    <row r="56" spans="1:104" x14ac:dyDescent="0.25">
      <c r="A56" s="4"/>
      <c r="W56" s="5"/>
      <c r="CY56" s="12"/>
    </row>
    <row r="57" spans="1:104" x14ac:dyDescent="0.25">
      <c r="A57" s="4"/>
      <c r="W57" s="5"/>
      <c r="CY57" s="12"/>
    </row>
    <row r="58" spans="1:104" x14ac:dyDescent="0.25">
      <c r="A58" s="4"/>
      <c r="W58" s="5"/>
      <c r="CY58" s="12"/>
    </row>
    <row r="59" spans="1:104" x14ac:dyDescent="0.25">
      <c r="A59" s="4"/>
      <c r="W59" s="5"/>
      <c r="CY59" s="12"/>
    </row>
    <row r="60" spans="1:104" x14ac:dyDescent="0.25">
      <c r="A60" s="4"/>
      <c r="W60" s="5"/>
      <c r="CY60" s="12"/>
    </row>
    <row r="61" spans="1:104" x14ac:dyDescent="0.25">
      <c r="A61" s="4"/>
      <c r="W61" s="5"/>
      <c r="CY61" s="12"/>
    </row>
    <row r="62" spans="1:104" x14ac:dyDescent="0.25">
      <c r="A62" s="4"/>
      <c r="W62" s="5"/>
      <c r="CY62" s="12"/>
    </row>
    <row r="63" spans="1:104" x14ac:dyDescent="0.25">
      <c r="A63" s="4"/>
      <c r="W63" s="5"/>
      <c r="CY63" s="12"/>
    </row>
    <row r="64" spans="1:104" x14ac:dyDescent="0.25">
      <c r="A64" s="4"/>
      <c r="W64" s="5"/>
      <c r="CY64" s="12"/>
    </row>
    <row r="65" spans="1:103" x14ac:dyDescent="0.25">
      <c r="A65" s="4"/>
      <c r="W65" s="5"/>
      <c r="CY65" s="12"/>
    </row>
    <row r="66" spans="1:103" x14ac:dyDescent="0.25">
      <c r="A66" s="4"/>
      <c r="W66" s="5"/>
      <c r="CY66" s="12"/>
    </row>
    <row r="67" spans="1:103" x14ac:dyDescent="0.25">
      <c r="A67" s="4"/>
      <c r="W67" s="5"/>
      <c r="CY67" s="12"/>
    </row>
    <row r="68" spans="1:103" x14ac:dyDescent="0.25">
      <c r="A68" s="4"/>
      <c r="W68" s="5"/>
      <c r="CY68" s="12"/>
    </row>
    <row r="69" spans="1:103" x14ac:dyDescent="0.25">
      <c r="A69" s="4"/>
      <c r="W69" s="5"/>
      <c r="CY69" s="12"/>
    </row>
    <row r="70" spans="1:103" x14ac:dyDescent="0.25">
      <c r="A70" s="4"/>
      <c r="W70" s="5"/>
      <c r="CY70" s="12"/>
    </row>
    <row r="71" spans="1:103" x14ac:dyDescent="0.25">
      <c r="A71" s="4"/>
      <c r="W71" s="5"/>
      <c r="CY71" s="12"/>
    </row>
    <row r="72" spans="1:103" x14ac:dyDescent="0.25">
      <c r="A72" s="4"/>
      <c r="W72" s="5"/>
      <c r="CY72" s="12"/>
    </row>
    <row r="73" spans="1:103" x14ac:dyDescent="0.25">
      <c r="A73" s="4"/>
      <c r="W73" s="5"/>
      <c r="CY73" s="12"/>
    </row>
    <row r="74" spans="1:103" x14ac:dyDescent="0.25">
      <c r="A74" s="4"/>
      <c r="W74" s="5"/>
      <c r="CY74" s="12"/>
    </row>
    <row r="75" spans="1:103" x14ac:dyDescent="0.25">
      <c r="A75" s="4"/>
      <c r="W75" s="5"/>
      <c r="CY75" s="12"/>
    </row>
    <row r="76" spans="1:103" x14ac:dyDescent="0.25">
      <c r="A76" s="4"/>
      <c r="W76" s="5"/>
      <c r="CY76" s="12"/>
    </row>
    <row r="77" spans="1:103" x14ac:dyDescent="0.25">
      <c r="A77" s="4"/>
      <c r="W77" s="5"/>
      <c r="CY77" s="12"/>
    </row>
    <row r="78" spans="1:103" x14ac:dyDescent="0.25">
      <c r="CY78" s="14"/>
    </row>
    <row r="79" spans="1:103" x14ac:dyDescent="0.25">
      <c r="CY79" s="14"/>
    </row>
    <row r="80" spans="1:103" x14ac:dyDescent="0.25">
      <c r="CY80" s="14"/>
    </row>
    <row r="81" spans="1:104" x14ac:dyDescent="0.25">
      <c r="A81" s="1" t="s">
        <v>4</v>
      </c>
      <c r="CY81" s="14"/>
    </row>
    <row r="82" spans="1:104" x14ac:dyDescent="0.25">
      <c r="A82" s="1" t="s">
        <v>1</v>
      </c>
      <c r="B82" s="3">
        <v>1</v>
      </c>
      <c r="C82" s="3">
        <v>2</v>
      </c>
      <c r="D82" s="3">
        <v>3</v>
      </c>
      <c r="E82" s="3">
        <v>4</v>
      </c>
      <c r="F82" s="3">
        <v>5</v>
      </c>
      <c r="G82" s="3">
        <v>6</v>
      </c>
      <c r="H82" s="3">
        <v>7</v>
      </c>
      <c r="I82" s="3">
        <v>8</v>
      </c>
      <c r="J82" s="3">
        <v>9</v>
      </c>
      <c r="K82" s="3">
        <v>10</v>
      </c>
      <c r="L82" s="3">
        <v>11</v>
      </c>
      <c r="M82" s="3">
        <v>12</v>
      </c>
      <c r="N82" s="3">
        <v>13</v>
      </c>
      <c r="O82" s="3">
        <v>14</v>
      </c>
      <c r="P82" s="3">
        <v>15</v>
      </c>
      <c r="Q82" s="3">
        <v>16</v>
      </c>
      <c r="R82" s="3">
        <v>17</v>
      </c>
      <c r="S82" s="3">
        <v>18</v>
      </c>
      <c r="T82" s="3">
        <v>19</v>
      </c>
      <c r="U82" s="3">
        <v>20</v>
      </c>
      <c r="V82" s="3">
        <v>21</v>
      </c>
      <c r="W82" s="3">
        <v>22</v>
      </c>
      <c r="X82" s="3">
        <v>23</v>
      </c>
      <c r="Y82" s="3">
        <v>24</v>
      </c>
      <c r="Z82" s="3">
        <v>25</v>
      </c>
      <c r="AA82" s="3">
        <v>26</v>
      </c>
      <c r="AB82" s="3">
        <v>27</v>
      </c>
      <c r="AC82" s="3">
        <v>28</v>
      </c>
      <c r="AD82" s="3">
        <v>29</v>
      </c>
      <c r="AE82" s="3">
        <v>30</v>
      </c>
      <c r="AF82" s="3">
        <v>31</v>
      </c>
      <c r="AG82" s="3">
        <v>32</v>
      </c>
      <c r="AH82" s="3">
        <v>33</v>
      </c>
      <c r="AI82" s="3">
        <v>34</v>
      </c>
      <c r="AJ82" s="3">
        <v>35</v>
      </c>
      <c r="AK82" s="3">
        <v>36</v>
      </c>
      <c r="AL82" s="3">
        <v>37</v>
      </c>
      <c r="AM82" s="3">
        <v>38</v>
      </c>
      <c r="AN82" s="3">
        <v>39</v>
      </c>
      <c r="AO82" s="3">
        <v>40</v>
      </c>
      <c r="AP82" s="3">
        <v>41</v>
      </c>
      <c r="AQ82" s="3">
        <v>42</v>
      </c>
      <c r="AR82" s="3">
        <v>43</v>
      </c>
      <c r="AS82" s="3">
        <v>44</v>
      </c>
      <c r="AT82" s="3">
        <v>45</v>
      </c>
      <c r="AU82" s="3">
        <v>46</v>
      </c>
      <c r="AV82" s="3">
        <v>47</v>
      </c>
      <c r="AW82" s="3">
        <v>48</v>
      </c>
      <c r="AX82" s="3">
        <v>49</v>
      </c>
      <c r="AY82" s="3">
        <v>50</v>
      </c>
      <c r="AZ82" s="3">
        <v>51</v>
      </c>
      <c r="BA82" s="3">
        <v>52</v>
      </c>
      <c r="BB82" s="3">
        <v>53</v>
      </c>
      <c r="BC82" s="3">
        <v>54</v>
      </c>
      <c r="BD82" s="3">
        <v>55</v>
      </c>
      <c r="BE82" s="3">
        <v>56</v>
      </c>
      <c r="BF82" s="3">
        <v>57</v>
      </c>
      <c r="BG82" s="3">
        <v>58</v>
      </c>
      <c r="BH82" s="3">
        <v>59</v>
      </c>
      <c r="BI82" s="3">
        <v>60</v>
      </c>
      <c r="BJ82" s="3">
        <v>61</v>
      </c>
      <c r="BK82" s="3">
        <v>62</v>
      </c>
      <c r="BL82" s="3">
        <v>63</v>
      </c>
      <c r="BM82" s="3">
        <v>64</v>
      </c>
      <c r="BN82" s="3">
        <v>65</v>
      </c>
      <c r="BO82" s="3">
        <v>66</v>
      </c>
      <c r="BP82" s="3">
        <v>67</v>
      </c>
      <c r="BQ82" s="3">
        <v>68</v>
      </c>
      <c r="BR82" s="3">
        <v>69</v>
      </c>
      <c r="BS82" s="3">
        <v>70</v>
      </c>
      <c r="BT82" s="3">
        <v>71</v>
      </c>
      <c r="BU82" s="3">
        <v>72</v>
      </c>
      <c r="BV82" s="3">
        <v>73</v>
      </c>
      <c r="BW82" s="3">
        <v>74</v>
      </c>
      <c r="BX82" s="3">
        <v>75</v>
      </c>
      <c r="BY82" s="3">
        <v>76</v>
      </c>
      <c r="BZ82" s="3">
        <v>77</v>
      </c>
      <c r="CA82" s="3">
        <v>78</v>
      </c>
      <c r="CB82" s="3">
        <v>79</v>
      </c>
      <c r="CC82" s="3">
        <v>80</v>
      </c>
      <c r="CD82" s="3">
        <v>81</v>
      </c>
      <c r="CE82" s="3">
        <v>82</v>
      </c>
      <c r="CF82" s="3">
        <v>83</v>
      </c>
      <c r="CG82" s="3">
        <v>84</v>
      </c>
      <c r="CH82" s="3">
        <v>85</v>
      </c>
      <c r="CI82" s="3">
        <v>86</v>
      </c>
      <c r="CJ82" s="3">
        <v>87</v>
      </c>
      <c r="CK82" s="3">
        <v>88</v>
      </c>
      <c r="CL82" s="3">
        <v>89</v>
      </c>
      <c r="CM82" s="3">
        <v>90</v>
      </c>
      <c r="CN82" s="3">
        <v>91</v>
      </c>
      <c r="CO82" s="3">
        <v>92</v>
      </c>
      <c r="CP82" s="3">
        <v>93</v>
      </c>
      <c r="CQ82" s="3">
        <v>94</v>
      </c>
      <c r="CR82" s="3">
        <v>95</v>
      </c>
      <c r="CS82" s="3">
        <v>96</v>
      </c>
      <c r="CT82" s="3">
        <v>97</v>
      </c>
      <c r="CU82" s="3">
        <v>98</v>
      </c>
      <c r="CV82" s="3">
        <v>99</v>
      </c>
      <c r="CW82" s="3">
        <v>100</v>
      </c>
      <c r="CX82" s="3">
        <v>101</v>
      </c>
      <c r="CY82" s="13" t="s">
        <v>2</v>
      </c>
      <c r="CZ82" s="21" t="s">
        <v>14</v>
      </c>
    </row>
    <row r="83" spans="1:104" x14ac:dyDescent="0.25">
      <c r="A83" s="4">
        <v>5</v>
      </c>
      <c r="B83" s="2">
        <v>12.959379999999999</v>
      </c>
      <c r="C83" s="2">
        <v>12.040940000000001</v>
      </c>
      <c r="D83" s="2">
        <v>18.229120000000002</v>
      </c>
      <c r="E83">
        <v>13.53787</v>
      </c>
      <c r="F83" s="2">
        <v>12.199260000000001</v>
      </c>
      <c r="G83" s="2">
        <v>13.41976</v>
      </c>
      <c r="H83" s="2">
        <v>14.45598</v>
      </c>
      <c r="I83" s="2">
        <v>11.52014</v>
      </c>
      <c r="J83" s="2">
        <v>17.653510000000001</v>
      </c>
      <c r="K83" s="2">
        <v>13.25543</v>
      </c>
      <c r="L83" s="2">
        <v>11.77862</v>
      </c>
      <c r="M83">
        <v>17.2455</v>
      </c>
      <c r="N83" s="2">
        <v>15.0883</v>
      </c>
      <c r="O83">
        <v>12.235440000000001</v>
      </c>
      <c r="P83" s="2">
        <v>11.8416</v>
      </c>
      <c r="Q83" s="2">
        <v>13.136240000000001</v>
      </c>
      <c r="R83">
        <v>14.77802</v>
      </c>
      <c r="S83" s="2">
        <v>15.776120000000001</v>
      </c>
      <c r="T83" s="2">
        <v>14.186640000000001</v>
      </c>
      <c r="U83" s="2">
        <v>11.411770000000001</v>
      </c>
      <c r="V83" s="2">
        <v>14.73094</v>
      </c>
      <c r="W83" s="5">
        <v>11.530799999999999</v>
      </c>
      <c r="X83" s="2">
        <v>11.693199999999999</v>
      </c>
      <c r="Y83" s="2">
        <v>10.95252</v>
      </c>
      <c r="Z83" s="2">
        <v>13.3314</v>
      </c>
      <c r="AA83">
        <v>14.18718</v>
      </c>
      <c r="AB83" s="2">
        <v>11.7773</v>
      </c>
      <c r="AC83">
        <v>14.99709</v>
      </c>
      <c r="AD83" s="2">
        <v>12.978120000000001</v>
      </c>
      <c r="AE83" s="2">
        <v>10.48404</v>
      </c>
      <c r="AF83">
        <v>10.97641</v>
      </c>
      <c r="AG83" s="2">
        <v>11.35323</v>
      </c>
      <c r="AH83" s="2">
        <v>11.74469</v>
      </c>
      <c r="AI83" s="2">
        <v>11.073740000000001</v>
      </c>
      <c r="AJ83" s="2">
        <v>18.37368</v>
      </c>
      <c r="AK83" s="2">
        <v>14.19575</v>
      </c>
      <c r="AL83" s="2">
        <v>12.92853</v>
      </c>
      <c r="AM83" s="2">
        <v>11.32165</v>
      </c>
      <c r="AN83">
        <v>11.97119</v>
      </c>
      <c r="AO83" s="2">
        <v>12.767189999999999</v>
      </c>
      <c r="AP83">
        <v>14.63386</v>
      </c>
      <c r="AQ83" s="2">
        <v>18.232060000000001</v>
      </c>
      <c r="AR83">
        <v>14.03708</v>
      </c>
      <c r="AS83">
        <v>12.649889999999999</v>
      </c>
      <c r="AT83" s="2">
        <v>13.493819999999999</v>
      </c>
      <c r="AU83" s="2">
        <v>12.301600000000001</v>
      </c>
      <c r="AV83">
        <v>14.97841</v>
      </c>
      <c r="AW83">
        <v>22.823340000000002</v>
      </c>
      <c r="AX83" s="2">
        <v>13.47695</v>
      </c>
      <c r="AY83" s="2">
        <v>13.70317</v>
      </c>
      <c r="AZ83" s="2">
        <v>12.90762</v>
      </c>
      <c r="BA83" s="2">
        <v>11.07025</v>
      </c>
      <c r="BB83" s="2">
        <v>15.66156</v>
      </c>
      <c r="BC83" s="2">
        <v>11.110939999999999</v>
      </c>
      <c r="BD83" s="2">
        <v>12.24334</v>
      </c>
      <c r="BE83" s="2">
        <v>18.925730000000001</v>
      </c>
      <c r="BF83" s="2">
        <v>13.42234</v>
      </c>
      <c r="BG83" s="2">
        <v>10.84484</v>
      </c>
      <c r="BH83" s="2">
        <v>13.17933</v>
      </c>
      <c r="BI83" s="2">
        <v>13.0016</v>
      </c>
      <c r="BJ83" s="2">
        <v>12.84074</v>
      </c>
      <c r="BK83" s="2">
        <v>14.69617</v>
      </c>
      <c r="BL83" s="2">
        <v>10.80636</v>
      </c>
      <c r="BM83" s="2">
        <v>12.62046</v>
      </c>
      <c r="BN83" s="2">
        <v>15.755879999999999</v>
      </c>
      <c r="BO83" s="2">
        <v>12.60511</v>
      </c>
      <c r="BP83" s="2">
        <v>15.8355</v>
      </c>
      <c r="BQ83" s="2">
        <v>11.76478</v>
      </c>
      <c r="BR83" s="2">
        <v>16.657080000000001</v>
      </c>
      <c r="BS83" s="2">
        <v>15.277520000000001</v>
      </c>
      <c r="BT83" s="2">
        <v>15.78204</v>
      </c>
      <c r="BU83" s="2">
        <v>13.673640000000001</v>
      </c>
      <c r="BV83" s="2">
        <v>19.105799999999999</v>
      </c>
      <c r="BW83">
        <v>11.15972</v>
      </c>
      <c r="BX83" s="2">
        <v>10.65246</v>
      </c>
      <c r="BY83" s="2">
        <v>12.820790000000001</v>
      </c>
      <c r="BZ83">
        <v>12.835979999999999</v>
      </c>
      <c r="CA83" s="2">
        <v>11.215109999999999</v>
      </c>
      <c r="CB83">
        <v>12.87555</v>
      </c>
      <c r="CC83" s="2">
        <v>10.740309999999999</v>
      </c>
      <c r="CD83" s="2">
        <v>13.395379999999999</v>
      </c>
      <c r="CE83" s="2">
        <v>13.96575</v>
      </c>
      <c r="CF83" s="2">
        <v>16.45252</v>
      </c>
      <c r="CG83" s="2">
        <v>15.486840000000001</v>
      </c>
      <c r="CH83">
        <v>17.070319999999999</v>
      </c>
      <c r="CI83" s="2">
        <v>13.093680000000001</v>
      </c>
      <c r="CJ83" s="2">
        <v>12.302339999999999</v>
      </c>
      <c r="CK83" s="2">
        <v>11.517810000000001</v>
      </c>
      <c r="CL83" s="2">
        <v>13.21932</v>
      </c>
      <c r="CM83" s="2">
        <v>11.7195</v>
      </c>
      <c r="CN83">
        <v>12.16042</v>
      </c>
      <c r="CO83" s="2">
        <v>15.660819999999999</v>
      </c>
      <c r="CP83" s="2">
        <v>17.71115</v>
      </c>
      <c r="CQ83" s="2">
        <v>12.08526</v>
      </c>
      <c r="CR83">
        <v>16.382339999999999</v>
      </c>
      <c r="CS83">
        <v>15.747529999999999</v>
      </c>
      <c r="CT83">
        <v>13.88273</v>
      </c>
      <c r="CU83" s="2">
        <v>16.26634</v>
      </c>
      <c r="CV83" s="2">
        <v>11.030939999999999</v>
      </c>
      <c r="CW83" s="2">
        <v>18.791509999999999</v>
      </c>
      <c r="CX83" s="2"/>
      <c r="CY83" s="12">
        <f>AVERAGE(B83:CW83)</f>
        <v>13.704795200000003</v>
      </c>
      <c r="CZ83" s="20">
        <f>CY83/$CY$3</f>
        <v>1.0172115810627098</v>
      </c>
    </row>
    <row r="84" spans="1:104" x14ac:dyDescent="0.25">
      <c r="A84" s="4">
        <v>10</v>
      </c>
      <c r="B84" s="2">
        <v>25.716280000000001</v>
      </c>
      <c r="C84" s="2">
        <v>23.848739999999999</v>
      </c>
      <c r="D84" s="2">
        <v>37.097850000000001</v>
      </c>
      <c r="E84" s="2">
        <v>27.200710000000001</v>
      </c>
      <c r="F84" s="2">
        <v>31.331620000000001</v>
      </c>
      <c r="G84" s="2">
        <v>26.68554</v>
      </c>
      <c r="H84" s="2">
        <v>25.433219999999999</v>
      </c>
      <c r="I84">
        <v>25.53848</v>
      </c>
      <c r="J84" s="2">
        <v>38.160809999999998</v>
      </c>
      <c r="K84" s="2">
        <v>32.045059999999999</v>
      </c>
      <c r="L84" s="2">
        <v>30.207999999999998</v>
      </c>
      <c r="M84" s="2">
        <v>33.53669</v>
      </c>
      <c r="N84" s="2">
        <v>36.211840000000002</v>
      </c>
      <c r="O84" s="2">
        <v>25.116219999999998</v>
      </c>
      <c r="P84" s="2">
        <v>31.361840000000001</v>
      </c>
      <c r="Q84" s="2">
        <v>34.991010000000003</v>
      </c>
      <c r="R84">
        <v>29.898420000000002</v>
      </c>
      <c r="S84" s="2">
        <v>34.099670000000003</v>
      </c>
      <c r="T84" s="2">
        <v>26.653639999999999</v>
      </c>
      <c r="U84">
        <v>24.691669999999998</v>
      </c>
      <c r="V84">
        <v>29.598700000000001</v>
      </c>
      <c r="W84" s="5">
        <v>24.967140000000001</v>
      </c>
      <c r="X84" s="2">
        <v>27.151119999999999</v>
      </c>
      <c r="Y84" s="2">
        <v>23.17652</v>
      </c>
      <c r="Z84" s="2">
        <v>32.109699999999997</v>
      </c>
      <c r="AA84" s="2">
        <v>33.403289999999998</v>
      </c>
      <c r="AB84" s="2">
        <v>44.050400000000003</v>
      </c>
      <c r="AC84">
        <v>35.052579999999999</v>
      </c>
      <c r="AD84" s="2">
        <v>30.196539999999999</v>
      </c>
      <c r="AE84" s="2">
        <v>30.201720000000002</v>
      </c>
      <c r="AF84">
        <v>28.184830000000002</v>
      </c>
      <c r="AG84" s="2">
        <v>30.851330000000001</v>
      </c>
      <c r="AH84">
        <v>23.552849999999999</v>
      </c>
      <c r="AI84" s="2">
        <v>25.468689999999999</v>
      </c>
      <c r="AJ84" s="2">
        <v>35.012659999999997</v>
      </c>
      <c r="AK84">
        <v>28.318999999999999</v>
      </c>
      <c r="AL84" s="2">
        <v>31.96686</v>
      </c>
      <c r="AM84" s="2">
        <v>31.637060000000002</v>
      </c>
      <c r="AN84">
        <v>30.04917</v>
      </c>
      <c r="AO84" s="2">
        <v>29.424620000000001</v>
      </c>
      <c r="AP84" s="2">
        <v>34.455959999999997</v>
      </c>
      <c r="AQ84">
        <v>39.28396</v>
      </c>
      <c r="AR84">
        <v>37.834200000000003</v>
      </c>
      <c r="AS84" s="2">
        <v>27.393149999999999</v>
      </c>
      <c r="AT84">
        <v>35.425649999999997</v>
      </c>
      <c r="AU84">
        <v>27.768640000000001</v>
      </c>
      <c r="AV84" s="2">
        <v>31.116720000000001</v>
      </c>
      <c r="AW84">
        <v>57.753889999999998</v>
      </c>
      <c r="AX84" s="2">
        <v>36.524160000000002</v>
      </c>
      <c r="AY84">
        <v>31.591010000000001</v>
      </c>
      <c r="AZ84">
        <v>24.69538</v>
      </c>
      <c r="BA84" s="2">
        <v>21.18515</v>
      </c>
      <c r="BB84" s="2">
        <v>35.167520000000003</v>
      </c>
      <c r="BC84" s="2">
        <v>30.584769999999999</v>
      </c>
      <c r="BD84" s="2">
        <v>26.397649999999999</v>
      </c>
      <c r="BE84" s="2">
        <v>36.87265</v>
      </c>
      <c r="BF84" s="2">
        <v>25.472470000000001</v>
      </c>
      <c r="BG84">
        <v>41.623739999999998</v>
      </c>
      <c r="BH84">
        <v>33.122729999999997</v>
      </c>
      <c r="BI84">
        <v>26.542020000000001</v>
      </c>
      <c r="BJ84" s="2">
        <v>26.63692</v>
      </c>
      <c r="BK84" s="2">
        <v>41.442500000000003</v>
      </c>
      <c r="BL84" s="2">
        <v>30.050519999999999</v>
      </c>
      <c r="BM84" s="2">
        <v>38.788519999999998</v>
      </c>
      <c r="BN84">
        <v>36.153419999999997</v>
      </c>
      <c r="BO84" s="2">
        <v>26.536909999999999</v>
      </c>
      <c r="BP84">
        <v>31.71116</v>
      </c>
      <c r="BQ84" s="2">
        <v>28.050190000000001</v>
      </c>
      <c r="BR84" s="2">
        <v>37.364060000000002</v>
      </c>
      <c r="BS84">
        <v>31.46039</v>
      </c>
      <c r="BT84" s="2">
        <v>43.54712</v>
      </c>
      <c r="BU84">
        <v>28.309229999999999</v>
      </c>
      <c r="BV84" s="2">
        <v>48.761270000000003</v>
      </c>
      <c r="BW84">
        <v>25.335819999999998</v>
      </c>
      <c r="BX84">
        <v>28.48462</v>
      </c>
      <c r="BY84" s="2">
        <v>34.220860000000002</v>
      </c>
      <c r="BZ84">
        <v>42.547289999999997</v>
      </c>
      <c r="CA84">
        <v>26.305900000000001</v>
      </c>
      <c r="CB84">
        <v>24.740259999999999</v>
      </c>
      <c r="CC84" s="2">
        <v>26.618569999999998</v>
      </c>
      <c r="CD84" s="2">
        <v>30.410979999999999</v>
      </c>
      <c r="CE84">
        <v>39.124920000000003</v>
      </c>
      <c r="CF84" s="2">
        <v>44.57893</v>
      </c>
      <c r="CG84">
        <v>42.356580000000001</v>
      </c>
      <c r="CH84" s="2">
        <v>31.778559999999999</v>
      </c>
      <c r="CI84">
        <v>30.930440000000001</v>
      </c>
      <c r="CJ84" s="2">
        <v>27.47513</v>
      </c>
      <c r="CK84">
        <v>27.774909999999998</v>
      </c>
      <c r="CL84" s="2">
        <v>30.996780000000001</v>
      </c>
      <c r="CM84">
        <v>34.23854</v>
      </c>
      <c r="CN84">
        <v>23.020479999999999</v>
      </c>
      <c r="CO84" s="2">
        <v>26.577059999999999</v>
      </c>
      <c r="CP84">
        <v>37.982610000000001</v>
      </c>
      <c r="CQ84">
        <v>25.850480000000001</v>
      </c>
      <c r="CR84">
        <v>27.378979999999999</v>
      </c>
      <c r="CS84" s="2">
        <v>31.582930000000001</v>
      </c>
      <c r="CT84" s="2">
        <v>30.679469999999998</v>
      </c>
      <c r="CU84" s="2">
        <v>39.56579</v>
      </c>
      <c r="CV84">
        <v>23.875019999999999</v>
      </c>
      <c r="CW84">
        <v>40.512270000000001</v>
      </c>
      <c r="CX84" s="2"/>
      <c r="CY84" s="12">
        <f t="shared" ref="CY84:CY89" si="5">AVERAGE(B84:CW84)</f>
        <v>31.687699000000006</v>
      </c>
      <c r="CZ84" s="20">
        <f>CY84/$CY$4</f>
        <v>1.0446185140933868</v>
      </c>
    </row>
    <row r="85" spans="1:104" x14ac:dyDescent="0.25">
      <c r="A85" s="4">
        <v>15</v>
      </c>
      <c r="B85" s="2">
        <v>41.77402</v>
      </c>
      <c r="C85">
        <v>42.509639999999997</v>
      </c>
      <c r="D85">
        <v>53.715290000000003</v>
      </c>
      <c r="E85" s="2">
        <v>48.305590000000002</v>
      </c>
      <c r="F85" s="2">
        <v>48.640599999999999</v>
      </c>
      <c r="G85" s="2">
        <v>44.778730000000003</v>
      </c>
      <c r="H85">
        <v>41.74774</v>
      </c>
      <c r="I85">
        <v>46.683280000000003</v>
      </c>
      <c r="J85">
        <v>58.65166</v>
      </c>
      <c r="K85" s="2">
        <v>55.65305</v>
      </c>
      <c r="L85">
        <v>47.373249999999999</v>
      </c>
      <c r="M85" s="2">
        <v>58.483179999999997</v>
      </c>
      <c r="N85" s="2">
        <v>64.753619999999998</v>
      </c>
      <c r="O85" s="2">
        <v>40.604619999999997</v>
      </c>
      <c r="P85">
        <v>48.929969999999997</v>
      </c>
      <c r="Q85">
        <v>54.248950000000001</v>
      </c>
      <c r="R85">
        <v>49.676580000000001</v>
      </c>
      <c r="S85">
        <v>53.83287</v>
      </c>
      <c r="T85" s="2">
        <v>43.307340000000003</v>
      </c>
      <c r="U85">
        <v>45.072670000000002</v>
      </c>
      <c r="V85">
        <v>46.987299999999998</v>
      </c>
      <c r="W85" s="5">
        <v>39.111840000000001</v>
      </c>
      <c r="X85" s="2">
        <v>38.24062</v>
      </c>
      <c r="Y85">
        <v>36.047220000000003</v>
      </c>
      <c r="Z85" s="2">
        <v>50.498399999999997</v>
      </c>
      <c r="AA85">
        <v>66.48809</v>
      </c>
      <c r="AB85" s="2">
        <v>71.574770000000001</v>
      </c>
      <c r="AC85">
        <v>57.153489999999998</v>
      </c>
      <c r="AD85" s="2">
        <v>48.878140000000002</v>
      </c>
      <c r="AE85">
        <v>48.271380000000001</v>
      </c>
      <c r="AF85">
        <v>49.332450000000001</v>
      </c>
      <c r="AG85" s="2">
        <v>50.084629999999997</v>
      </c>
      <c r="AH85">
        <v>37.349550000000001</v>
      </c>
      <c r="AI85" s="2">
        <v>42.822470000000003</v>
      </c>
      <c r="AJ85" s="2">
        <v>51.311390000000003</v>
      </c>
      <c r="AK85">
        <v>44.6038</v>
      </c>
      <c r="AL85" s="2">
        <v>54.601399999999998</v>
      </c>
      <c r="AM85">
        <v>57.124119999999998</v>
      </c>
      <c r="AN85">
        <v>50.544170000000001</v>
      </c>
      <c r="AO85" s="2">
        <v>46.31015</v>
      </c>
      <c r="AP85" s="2">
        <v>55.279350000000001</v>
      </c>
      <c r="AQ85">
        <v>62.597349999999999</v>
      </c>
      <c r="AR85">
        <v>70.933260000000004</v>
      </c>
      <c r="AS85">
        <v>43.370150000000002</v>
      </c>
      <c r="AT85">
        <v>60.489080000000001</v>
      </c>
      <c r="AU85">
        <v>41.95684</v>
      </c>
      <c r="AV85" s="2">
        <v>47.45158</v>
      </c>
      <c r="AW85">
        <v>87.941149999999993</v>
      </c>
      <c r="AX85">
        <v>50.861319999999999</v>
      </c>
      <c r="AY85">
        <v>53.727910000000001</v>
      </c>
      <c r="AZ85">
        <v>43.476739999999999</v>
      </c>
      <c r="BA85">
        <v>38.374270000000003</v>
      </c>
      <c r="BB85" s="2">
        <v>60.654069999999997</v>
      </c>
      <c r="BC85">
        <v>50.75806</v>
      </c>
      <c r="BD85">
        <v>41.464930000000003</v>
      </c>
      <c r="BE85">
        <v>55.157020000000003</v>
      </c>
      <c r="BF85">
        <v>40.221730000000001</v>
      </c>
      <c r="BG85">
        <v>61.211039999999997</v>
      </c>
      <c r="BH85">
        <v>66.53022</v>
      </c>
      <c r="BI85">
        <v>42.520440000000001</v>
      </c>
      <c r="BJ85" s="2">
        <v>39.628959999999999</v>
      </c>
      <c r="BK85" s="2">
        <v>66.771190000000004</v>
      </c>
      <c r="BL85">
        <v>42.642919999999997</v>
      </c>
      <c r="BM85" s="2">
        <v>63.920859999999998</v>
      </c>
      <c r="BN85" s="2">
        <v>57.150660000000002</v>
      </c>
      <c r="BO85" s="2">
        <v>47.371009999999998</v>
      </c>
      <c r="BP85">
        <v>54.411659999999998</v>
      </c>
      <c r="BQ85">
        <v>42.351010000000002</v>
      </c>
      <c r="BR85" s="2">
        <v>56.268990000000002</v>
      </c>
      <c r="BS85">
        <v>49.919739999999997</v>
      </c>
      <c r="BT85">
        <v>72.53783</v>
      </c>
      <c r="BU85">
        <v>43.384129999999999</v>
      </c>
      <c r="BV85">
        <v>69.796440000000004</v>
      </c>
      <c r="BW85">
        <v>44.456519999999998</v>
      </c>
      <c r="BX85">
        <v>42.472619999999999</v>
      </c>
      <c r="BY85" s="2">
        <v>58.027979999999999</v>
      </c>
      <c r="BZ85">
        <v>57.912030000000001</v>
      </c>
      <c r="CA85">
        <v>44.338999999999999</v>
      </c>
      <c r="CB85">
        <v>35.35436</v>
      </c>
      <c r="CC85">
        <v>41.240070000000003</v>
      </c>
      <c r="CD85" s="2">
        <v>42.901479999999999</v>
      </c>
      <c r="CE85">
        <v>60.779260000000001</v>
      </c>
      <c r="CF85">
        <v>69.406329999999997</v>
      </c>
      <c r="CG85">
        <v>60.770310000000002</v>
      </c>
      <c r="CH85">
        <v>52.27646</v>
      </c>
      <c r="CI85">
        <v>46.223039999999997</v>
      </c>
      <c r="CJ85" s="2">
        <v>41.764130000000002</v>
      </c>
      <c r="CK85">
        <v>43.23151</v>
      </c>
      <c r="CL85" s="2">
        <v>59.296619999999997</v>
      </c>
      <c r="CM85">
        <v>63.261209999999998</v>
      </c>
      <c r="CN85">
        <v>39.301879999999997</v>
      </c>
      <c r="CO85" s="2">
        <v>40.228560000000002</v>
      </c>
      <c r="CP85">
        <v>52.862909999999999</v>
      </c>
      <c r="CQ85">
        <v>47.108080000000001</v>
      </c>
      <c r="CR85">
        <v>38.824579999999997</v>
      </c>
      <c r="CS85">
        <v>48.314149999999998</v>
      </c>
      <c r="CT85">
        <v>44.800809999999998</v>
      </c>
      <c r="CU85">
        <v>65.674340000000001</v>
      </c>
      <c r="CV85">
        <v>42.375219999999999</v>
      </c>
      <c r="CW85">
        <v>64.532740000000004</v>
      </c>
      <c r="CY85" s="12">
        <f t="shared" si="5"/>
        <v>51.04946139999997</v>
      </c>
      <c r="CZ85" s="20">
        <f>CY85/$CY$5</f>
        <v>1.0600385001323995</v>
      </c>
    </row>
    <row r="86" spans="1:104" x14ac:dyDescent="0.25">
      <c r="A86" s="4">
        <v>20</v>
      </c>
      <c r="B86">
        <v>61.494639999999997</v>
      </c>
      <c r="C86">
        <v>60.439239999999998</v>
      </c>
      <c r="D86">
        <v>80.225560000000002</v>
      </c>
      <c r="E86" s="2">
        <v>74.110129999999998</v>
      </c>
      <c r="F86" s="2">
        <v>98.365899999999996</v>
      </c>
      <c r="G86">
        <v>64.76773</v>
      </c>
      <c r="H86">
        <v>58.151940000000003</v>
      </c>
      <c r="I86">
        <v>72.654380000000003</v>
      </c>
      <c r="J86" s="2">
        <v>96.31156</v>
      </c>
      <c r="K86" s="2">
        <v>80.833849999999998</v>
      </c>
      <c r="L86">
        <v>64.799729999999997</v>
      </c>
      <c r="M86">
        <v>92.382769999999994</v>
      </c>
      <c r="N86">
        <v>104.97541</v>
      </c>
      <c r="O86">
        <v>65.636920000000003</v>
      </c>
      <c r="P86">
        <v>68.259069999999994</v>
      </c>
      <c r="Q86">
        <v>71.821700000000007</v>
      </c>
      <c r="R86">
        <v>68.872919999999993</v>
      </c>
      <c r="S86">
        <v>83.670770000000005</v>
      </c>
      <c r="T86" s="2">
        <v>59.958939999999998</v>
      </c>
      <c r="U86">
        <v>70.477270000000004</v>
      </c>
      <c r="V86">
        <v>70.414000000000001</v>
      </c>
      <c r="W86" s="5">
        <v>51.737740000000002</v>
      </c>
      <c r="X86" s="2">
        <v>53.505020000000002</v>
      </c>
      <c r="Y86">
        <v>49.641120000000001</v>
      </c>
      <c r="Z86">
        <v>71.155000000000001</v>
      </c>
      <c r="AA86">
        <v>104.67572</v>
      </c>
      <c r="AB86">
        <v>91.49118</v>
      </c>
      <c r="AC86">
        <v>105.68040999999999</v>
      </c>
      <c r="AD86" s="2">
        <v>69.237639999999999</v>
      </c>
      <c r="AE86">
        <v>61.074179999999998</v>
      </c>
      <c r="AF86">
        <v>72.437250000000006</v>
      </c>
      <c r="AG86" s="2">
        <v>67.616829999999993</v>
      </c>
      <c r="AH86">
        <v>62.966450000000002</v>
      </c>
      <c r="AI86">
        <v>61.766869999999997</v>
      </c>
      <c r="AJ86">
        <v>75.321629999999999</v>
      </c>
      <c r="AK86">
        <v>75.480699999999999</v>
      </c>
      <c r="AL86" s="2">
        <v>74.410659999999993</v>
      </c>
      <c r="AM86">
        <v>80.560220000000001</v>
      </c>
      <c r="AN86">
        <v>79.532470000000004</v>
      </c>
      <c r="AO86" s="2">
        <v>70.042150000000007</v>
      </c>
      <c r="AP86">
        <v>78.084850000000003</v>
      </c>
      <c r="AQ86">
        <v>85.822249999999997</v>
      </c>
      <c r="AR86">
        <v>92.628290000000007</v>
      </c>
      <c r="AS86">
        <v>57.653550000000003</v>
      </c>
      <c r="AT86">
        <v>85.943749999999994</v>
      </c>
      <c r="AU86">
        <v>56.993040000000001</v>
      </c>
      <c r="AV86">
        <v>67.314080000000004</v>
      </c>
      <c r="AW86">
        <v>121.72978999999999</v>
      </c>
      <c r="AX86">
        <v>78.93338</v>
      </c>
      <c r="AY86">
        <v>81.638409999999993</v>
      </c>
      <c r="AZ86">
        <v>63.612540000000003</v>
      </c>
      <c r="BA86">
        <v>50.231369999999998</v>
      </c>
      <c r="BB86">
        <v>87.402770000000004</v>
      </c>
      <c r="BC86">
        <v>67.175160000000005</v>
      </c>
      <c r="BD86">
        <v>53.988129999999998</v>
      </c>
      <c r="BE86">
        <v>70.716819999999998</v>
      </c>
      <c r="BF86">
        <v>57.282470000000004</v>
      </c>
      <c r="BG86">
        <v>87.253839999999997</v>
      </c>
      <c r="BH86">
        <v>94.725520000000003</v>
      </c>
      <c r="BI86">
        <v>62.216140000000003</v>
      </c>
      <c r="BJ86" s="2">
        <v>57.313960000000002</v>
      </c>
      <c r="BK86">
        <v>116.28915000000001</v>
      </c>
      <c r="BL86">
        <v>59.110520000000001</v>
      </c>
      <c r="BM86">
        <v>92.566959999999995</v>
      </c>
      <c r="BN86" s="2">
        <v>75.32696</v>
      </c>
      <c r="BO86">
        <v>66.375010000000003</v>
      </c>
      <c r="BP86">
        <v>83.442059999999998</v>
      </c>
      <c r="BQ86">
        <v>70.92192</v>
      </c>
      <c r="BR86" s="2">
        <v>85.687989999999999</v>
      </c>
      <c r="BS86">
        <v>77.717240000000004</v>
      </c>
      <c r="BT86">
        <v>100.73518</v>
      </c>
      <c r="BU86">
        <v>60.647530000000003</v>
      </c>
      <c r="BV86">
        <v>92.951539999999994</v>
      </c>
      <c r="BW86">
        <v>61.285020000000003</v>
      </c>
      <c r="BX86">
        <v>67.62012</v>
      </c>
      <c r="BY86">
        <v>84.887460000000004</v>
      </c>
      <c r="BZ86">
        <v>82.040130000000005</v>
      </c>
      <c r="CA86">
        <v>61.7699</v>
      </c>
      <c r="CB86">
        <v>48.31006</v>
      </c>
      <c r="CC86">
        <v>59.890369999999997</v>
      </c>
      <c r="CD86" s="2">
        <v>56.119280000000003</v>
      </c>
      <c r="CE86">
        <v>79.154060000000001</v>
      </c>
      <c r="CF86" s="2">
        <v>105.09161</v>
      </c>
      <c r="CG86">
        <v>81.501509999999996</v>
      </c>
      <c r="CH86" s="2">
        <v>68.989660000000001</v>
      </c>
      <c r="CI86">
        <v>61.428579999999997</v>
      </c>
      <c r="CJ86">
        <v>62.67633</v>
      </c>
      <c r="CK86">
        <v>63.907809999999998</v>
      </c>
      <c r="CL86">
        <v>81.230159999999998</v>
      </c>
      <c r="CM86">
        <v>89.950609999999998</v>
      </c>
      <c r="CN86">
        <v>54.59158</v>
      </c>
      <c r="CO86" s="2">
        <v>51.206560000000003</v>
      </c>
      <c r="CP86">
        <v>75.729709999999997</v>
      </c>
      <c r="CQ86">
        <v>76.25788</v>
      </c>
      <c r="CR86">
        <v>55.872880000000002</v>
      </c>
      <c r="CS86">
        <v>64.328850000000003</v>
      </c>
      <c r="CT86" s="2">
        <v>59.191110000000002</v>
      </c>
      <c r="CU86">
        <v>89.944919999999996</v>
      </c>
      <c r="CV86">
        <v>56.584620000000001</v>
      </c>
      <c r="CW86">
        <v>84.349580000000003</v>
      </c>
      <c r="CY86" s="12">
        <f t="shared" si="5"/>
        <v>73.713002000000003</v>
      </c>
      <c r="CZ86" s="20">
        <f>CY86/$CY$6</f>
        <v>1.0809782942899144</v>
      </c>
    </row>
    <row r="87" spans="1:104" x14ac:dyDescent="0.25">
      <c r="A87" s="4">
        <v>25</v>
      </c>
      <c r="B87">
        <v>78.596540000000005</v>
      </c>
      <c r="C87">
        <v>72.834739999999996</v>
      </c>
      <c r="D87">
        <v>100.85026000000001</v>
      </c>
      <c r="E87" s="2">
        <v>104.80583</v>
      </c>
      <c r="F87">
        <v>132.27279999999999</v>
      </c>
      <c r="G87">
        <v>86.927930000000003</v>
      </c>
      <c r="H87">
        <v>80.033940000000001</v>
      </c>
      <c r="I87">
        <v>91.516279999999995</v>
      </c>
      <c r="J87">
        <v>152.22900000000001</v>
      </c>
      <c r="K87" s="2">
        <v>110.93295000000001</v>
      </c>
      <c r="L87">
        <v>80.184830000000005</v>
      </c>
      <c r="M87">
        <v>124.48477</v>
      </c>
      <c r="N87">
        <v>120.21716000000001</v>
      </c>
      <c r="O87">
        <v>81.892219999999995</v>
      </c>
      <c r="P87">
        <v>82.806470000000004</v>
      </c>
      <c r="Q87">
        <v>111.31674</v>
      </c>
      <c r="R87">
        <v>87.317419999999998</v>
      </c>
      <c r="S87">
        <v>103.91316999999999</v>
      </c>
      <c r="T87">
        <v>93.155540000000002</v>
      </c>
      <c r="U87">
        <v>88.764470000000003</v>
      </c>
      <c r="V87">
        <v>109.3901</v>
      </c>
      <c r="W87" s="5">
        <v>67.830740000000006</v>
      </c>
      <c r="X87" s="2">
        <v>75.02252</v>
      </c>
      <c r="Y87">
        <v>62.608420000000002</v>
      </c>
      <c r="Z87">
        <v>96.897400000000005</v>
      </c>
      <c r="AA87">
        <v>152.71727000000001</v>
      </c>
      <c r="AB87">
        <v>119.64519</v>
      </c>
      <c r="AC87">
        <v>132.57719</v>
      </c>
      <c r="AD87" s="2">
        <v>85.56474</v>
      </c>
      <c r="AE87">
        <v>73.957579999999993</v>
      </c>
      <c r="AF87">
        <v>115.64179</v>
      </c>
      <c r="AG87" s="2">
        <v>79.485129999999998</v>
      </c>
      <c r="AH87">
        <v>97.850750000000005</v>
      </c>
      <c r="AI87">
        <v>81.913169999999994</v>
      </c>
      <c r="AJ87">
        <v>109.6536</v>
      </c>
      <c r="AK87">
        <v>100.9966</v>
      </c>
      <c r="AL87" s="2">
        <v>98.903099999999995</v>
      </c>
      <c r="AM87">
        <v>98.773520000000005</v>
      </c>
      <c r="AN87">
        <v>124.74127</v>
      </c>
      <c r="AO87">
        <v>91.076350000000005</v>
      </c>
      <c r="AP87">
        <v>105.28695</v>
      </c>
      <c r="AQ87">
        <v>123.39358</v>
      </c>
      <c r="AR87">
        <v>125.60936</v>
      </c>
      <c r="AS87">
        <v>79.502650000000003</v>
      </c>
      <c r="AT87">
        <v>124.40646</v>
      </c>
      <c r="AU87">
        <v>70.553740000000005</v>
      </c>
      <c r="AV87">
        <v>91.633380000000002</v>
      </c>
      <c r="AW87">
        <v>164.44399000000001</v>
      </c>
      <c r="AX87">
        <v>98.290419999999997</v>
      </c>
      <c r="AY87">
        <v>110.42401</v>
      </c>
      <c r="AZ87">
        <v>85.641540000000006</v>
      </c>
      <c r="BA87">
        <v>63.570869999999999</v>
      </c>
      <c r="BB87">
        <v>107.78037</v>
      </c>
      <c r="BC87">
        <v>81.921360000000007</v>
      </c>
      <c r="BD87">
        <v>73.486630000000005</v>
      </c>
      <c r="BE87">
        <v>86.300120000000007</v>
      </c>
      <c r="BF87">
        <v>76.865369999999999</v>
      </c>
      <c r="BG87">
        <v>111.01674</v>
      </c>
      <c r="BH87">
        <v>131.46332000000001</v>
      </c>
      <c r="BI87">
        <v>88.085939999999994</v>
      </c>
      <c r="BJ87" s="2">
        <v>75.494159999999994</v>
      </c>
      <c r="BK87">
        <v>152.35692</v>
      </c>
      <c r="BL87">
        <v>71.997720000000001</v>
      </c>
      <c r="BM87">
        <v>128.68376000000001</v>
      </c>
      <c r="BN87" s="2">
        <v>105.26096</v>
      </c>
      <c r="BO87">
        <v>99.509410000000003</v>
      </c>
      <c r="BP87">
        <v>120.35596</v>
      </c>
      <c r="BQ87">
        <v>87.777019999999993</v>
      </c>
      <c r="BR87" s="2">
        <v>118.61999</v>
      </c>
      <c r="BS87">
        <v>108.88764</v>
      </c>
      <c r="BT87">
        <v>140.52076</v>
      </c>
      <c r="BU87">
        <v>81.19753</v>
      </c>
      <c r="BV87">
        <v>109.84224</v>
      </c>
      <c r="BW87">
        <v>85.491320000000002</v>
      </c>
      <c r="BX87">
        <v>96.334919999999997</v>
      </c>
      <c r="BY87">
        <v>109.41126</v>
      </c>
      <c r="BZ87">
        <v>111.11913</v>
      </c>
      <c r="CA87">
        <v>84.712000000000003</v>
      </c>
      <c r="CB87">
        <v>70.702759999999998</v>
      </c>
      <c r="CC87">
        <v>78.127870000000001</v>
      </c>
      <c r="CD87">
        <v>79.517780000000002</v>
      </c>
      <c r="CE87">
        <v>120.72976</v>
      </c>
      <c r="CF87">
        <v>129.06581</v>
      </c>
      <c r="CG87">
        <v>96.884609999999995</v>
      </c>
      <c r="CH87" s="2">
        <v>85.549859999999995</v>
      </c>
      <c r="CI87">
        <v>91.816379999999995</v>
      </c>
      <c r="CJ87">
        <v>88.779529999999994</v>
      </c>
      <c r="CK87">
        <v>92.675110000000004</v>
      </c>
      <c r="CL87">
        <v>106.98663999999999</v>
      </c>
      <c r="CM87">
        <v>138.00623999999999</v>
      </c>
      <c r="CN87">
        <v>70.995379999999997</v>
      </c>
      <c r="CO87" s="2">
        <v>67.763360000000006</v>
      </c>
      <c r="CP87">
        <v>96.849109999999996</v>
      </c>
      <c r="CQ87">
        <v>125.47138</v>
      </c>
      <c r="CR87">
        <v>75.552679999999995</v>
      </c>
      <c r="CS87">
        <v>78.777349999999998</v>
      </c>
      <c r="CT87" s="2">
        <v>81.305210000000002</v>
      </c>
      <c r="CU87">
        <v>122.97828</v>
      </c>
      <c r="CV87">
        <v>79.567220000000006</v>
      </c>
      <c r="CW87">
        <v>98.709280000000007</v>
      </c>
      <c r="CY87" s="12">
        <f t="shared" si="5"/>
        <v>99.24360590000002</v>
      </c>
      <c r="CZ87" s="20">
        <f>CY87/$CY$7</f>
        <v>1.1057116498302884</v>
      </c>
    </row>
    <row r="88" spans="1:104" x14ac:dyDescent="0.25">
      <c r="A88" s="4">
        <v>30</v>
      </c>
      <c r="B88">
        <v>93.905240000000006</v>
      </c>
      <c r="C88">
        <v>85.637540000000001</v>
      </c>
      <c r="D88">
        <v>128.05706000000001</v>
      </c>
      <c r="E88">
        <v>150.57289</v>
      </c>
      <c r="F88">
        <v>173.6301</v>
      </c>
      <c r="G88">
        <v>129.15683000000001</v>
      </c>
      <c r="H88">
        <v>101.64604</v>
      </c>
      <c r="I88">
        <v>113.35178000000001</v>
      </c>
      <c r="J88">
        <v>175.07614000000001</v>
      </c>
      <c r="K88" s="2">
        <v>139.79955000000001</v>
      </c>
      <c r="L88">
        <v>104.35623</v>
      </c>
      <c r="M88">
        <v>160.88237000000001</v>
      </c>
      <c r="N88">
        <v>143.91365999999999</v>
      </c>
      <c r="O88">
        <v>109.93292</v>
      </c>
      <c r="P88">
        <v>100.04837000000001</v>
      </c>
      <c r="Q88">
        <v>147.13288</v>
      </c>
      <c r="R88">
        <v>116.55962</v>
      </c>
      <c r="S88">
        <v>118.80887</v>
      </c>
      <c r="T88">
        <v>127.78704</v>
      </c>
      <c r="U88">
        <v>107.99217</v>
      </c>
      <c r="V88">
        <v>140.20410000000001</v>
      </c>
      <c r="W88" s="5">
        <v>95.13794</v>
      </c>
      <c r="X88">
        <v>92.755520000000004</v>
      </c>
      <c r="Y88">
        <v>78.681020000000004</v>
      </c>
      <c r="Z88">
        <v>114.051</v>
      </c>
      <c r="AA88">
        <v>206.29293000000001</v>
      </c>
      <c r="AB88">
        <v>139.82518999999999</v>
      </c>
      <c r="AC88">
        <v>144.09679</v>
      </c>
      <c r="AD88">
        <v>113.90504</v>
      </c>
      <c r="AE88">
        <v>91.562179999999998</v>
      </c>
      <c r="AF88">
        <v>132.56408999999999</v>
      </c>
      <c r="AG88" s="2">
        <v>93.506730000000005</v>
      </c>
      <c r="AH88">
        <v>130.09755000000001</v>
      </c>
      <c r="AI88">
        <v>104.61597</v>
      </c>
      <c r="AJ88">
        <v>150.0214</v>
      </c>
      <c r="AK88">
        <v>128.68690000000001</v>
      </c>
      <c r="AL88">
        <v>119.1396</v>
      </c>
      <c r="AM88">
        <v>121.90732</v>
      </c>
      <c r="AN88">
        <v>143.39587</v>
      </c>
      <c r="AO88">
        <v>110.65895</v>
      </c>
      <c r="AP88">
        <v>128.79925</v>
      </c>
      <c r="AQ88">
        <v>142.20898</v>
      </c>
      <c r="AR88">
        <v>148.02206000000001</v>
      </c>
      <c r="AS88">
        <v>97.999650000000003</v>
      </c>
      <c r="AT88">
        <v>144.4383</v>
      </c>
      <c r="AU88">
        <v>85.834639999999993</v>
      </c>
      <c r="AV88">
        <v>112.52007999999999</v>
      </c>
      <c r="AW88">
        <v>199.89659</v>
      </c>
      <c r="AX88">
        <v>123.28452</v>
      </c>
      <c r="AY88">
        <v>145.54590999999999</v>
      </c>
      <c r="AZ88">
        <v>105.35554</v>
      </c>
      <c r="BA88">
        <v>81.527370000000005</v>
      </c>
      <c r="BB88">
        <v>133.63587000000001</v>
      </c>
      <c r="BC88">
        <v>100.95516000000001</v>
      </c>
      <c r="BD88">
        <v>96.808930000000004</v>
      </c>
      <c r="BE88">
        <v>116.79272</v>
      </c>
      <c r="BF88">
        <v>91.355770000000007</v>
      </c>
      <c r="BG88">
        <v>132.43494000000001</v>
      </c>
      <c r="BH88">
        <v>169.72005999999999</v>
      </c>
      <c r="BI88">
        <v>143.87889999999999</v>
      </c>
      <c r="BJ88" s="2">
        <v>89.123660000000001</v>
      </c>
      <c r="BK88">
        <v>214.21481</v>
      </c>
      <c r="BL88">
        <v>88.562119999999993</v>
      </c>
      <c r="BM88">
        <v>168.99506</v>
      </c>
      <c r="BN88">
        <v>139.42225999999999</v>
      </c>
      <c r="BO88">
        <v>115.46011</v>
      </c>
      <c r="BP88">
        <v>159.85246000000001</v>
      </c>
      <c r="BQ88">
        <v>109.40222</v>
      </c>
      <c r="BR88" s="2">
        <v>149.80409</v>
      </c>
      <c r="BS88">
        <v>134.33204000000001</v>
      </c>
      <c r="BT88">
        <v>164.68548000000001</v>
      </c>
      <c r="BU88">
        <v>96.869529999999997</v>
      </c>
      <c r="BV88">
        <v>126.92354</v>
      </c>
      <c r="BW88">
        <v>107.99072</v>
      </c>
      <c r="BX88">
        <v>118.62802000000001</v>
      </c>
      <c r="BY88">
        <v>135.63795999999999</v>
      </c>
      <c r="BZ88">
        <v>143.13222999999999</v>
      </c>
      <c r="CA88">
        <v>122.1551</v>
      </c>
      <c r="CB88">
        <v>87.552359999999993</v>
      </c>
      <c r="CC88">
        <v>92.112170000000006</v>
      </c>
      <c r="CD88">
        <v>102.85738000000001</v>
      </c>
      <c r="CE88">
        <v>135.00116</v>
      </c>
      <c r="CF88">
        <v>155.37091000000001</v>
      </c>
      <c r="CG88">
        <v>120.99131</v>
      </c>
      <c r="CH88">
        <v>109.58996</v>
      </c>
      <c r="CI88">
        <v>121.93498</v>
      </c>
      <c r="CJ88">
        <v>105.63993000000001</v>
      </c>
      <c r="CK88">
        <v>125.69611</v>
      </c>
      <c r="CL88">
        <v>137.48624000000001</v>
      </c>
      <c r="CM88">
        <v>168.96374</v>
      </c>
      <c r="CN88">
        <v>89.006079999999997</v>
      </c>
      <c r="CO88" s="2">
        <v>83.259860000000003</v>
      </c>
      <c r="CP88">
        <v>123.28111</v>
      </c>
      <c r="CQ88">
        <v>152.54347999999999</v>
      </c>
      <c r="CR88">
        <v>97.229179999999999</v>
      </c>
      <c r="CS88">
        <v>99.077749999999995</v>
      </c>
      <c r="CT88" s="2">
        <v>99.213409999999996</v>
      </c>
      <c r="CU88">
        <v>145.71868000000001</v>
      </c>
      <c r="CV88">
        <v>101.19141999999999</v>
      </c>
      <c r="CW88">
        <v>113.83798</v>
      </c>
      <c r="CY88" s="12">
        <f t="shared" si="5"/>
        <v>124.33115239999998</v>
      </c>
      <c r="CZ88" s="20">
        <f>CY88/$CY$8</f>
        <v>1.1211962707220455</v>
      </c>
    </row>
    <row r="89" spans="1:104" x14ac:dyDescent="0.25">
      <c r="A89" s="4">
        <v>35</v>
      </c>
      <c r="K89" s="2"/>
      <c r="W89" s="5"/>
      <c r="AG89" s="2"/>
      <c r="CY89" s="12" t="e">
        <f t="shared" si="5"/>
        <v>#DIV/0!</v>
      </c>
    </row>
    <row r="90" spans="1:104" x14ac:dyDescent="0.25">
      <c r="A90" s="4">
        <v>40</v>
      </c>
      <c r="W90" s="5"/>
      <c r="AG90" s="2"/>
      <c r="CY90" s="12" t="e">
        <f>AVERAGE(B90:CW90)</f>
        <v>#DIV/0!</v>
      </c>
    </row>
    <row r="91" spans="1:104" x14ac:dyDescent="0.25">
      <c r="A91" s="4"/>
      <c r="W91" s="5"/>
      <c r="CY91" s="12"/>
    </row>
    <row r="92" spans="1:104" x14ac:dyDescent="0.25">
      <c r="A92" s="4"/>
      <c r="W92" s="5"/>
      <c r="CY92" s="12"/>
    </row>
    <row r="93" spans="1:104" x14ac:dyDescent="0.25">
      <c r="A93" s="4"/>
      <c r="W93" s="5"/>
      <c r="CY93" s="12"/>
    </row>
    <row r="94" spans="1:104" x14ac:dyDescent="0.25">
      <c r="A94" s="4"/>
      <c r="W94" s="5"/>
      <c r="CY94" s="12"/>
    </row>
    <row r="95" spans="1:104" x14ac:dyDescent="0.25">
      <c r="A95" s="4"/>
      <c r="W95" s="5"/>
      <c r="CY95" s="12"/>
    </row>
    <row r="96" spans="1:104" x14ac:dyDescent="0.25">
      <c r="A96" s="4"/>
      <c r="W96" s="5"/>
      <c r="CY96" s="12"/>
    </row>
    <row r="97" spans="1:103" x14ac:dyDescent="0.25">
      <c r="A97" s="4"/>
      <c r="W97" s="5"/>
      <c r="CY97" s="12"/>
    </row>
    <row r="98" spans="1:103" x14ac:dyDescent="0.25">
      <c r="A98" s="4"/>
      <c r="W98" s="5"/>
      <c r="CY98" s="12"/>
    </row>
    <row r="99" spans="1:103" x14ac:dyDescent="0.25">
      <c r="A99" s="4"/>
      <c r="W99" s="5"/>
      <c r="CY99" s="12"/>
    </row>
    <row r="100" spans="1:103" x14ac:dyDescent="0.25">
      <c r="A100" s="4"/>
      <c r="W100" s="5"/>
      <c r="CY100" s="12"/>
    </row>
    <row r="101" spans="1:103" x14ac:dyDescent="0.25">
      <c r="A101" s="4"/>
      <c r="W101" s="5"/>
      <c r="CY101" s="12"/>
    </row>
    <row r="102" spans="1:103" x14ac:dyDescent="0.25">
      <c r="A102" s="4"/>
      <c r="W102" s="5"/>
      <c r="CY102" s="12"/>
    </row>
    <row r="103" spans="1:103" x14ac:dyDescent="0.25">
      <c r="A103" s="4"/>
      <c r="W103" s="5"/>
      <c r="CY103" s="12"/>
    </row>
    <row r="104" spans="1:103" x14ac:dyDescent="0.25">
      <c r="A104" s="4"/>
      <c r="W104" s="5"/>
      <c r="CY104" s="12"/>
    </row>
    <row r="105" spans="1:103" x14ac:dyDescent="0.25">
      <c r="A105" s="4"/>
      <c r="W105" s="5"/>
      <c r="CY105" s="12"/>
    </row>
    <row r="106" spans="1:103" x14ac:dyDescent="0.25">
      <c r="A106" s="4"/>
      <c r="W106" s="5"/>
      <c r="CY106" s="12"/>
    </row>
    <row r="107" spans="1:103" x14ac:dyDescent="0.25">
      <c r="A107" s="4"/>
      <c r="W107" s="5"/>
      <c r="CY107" s="12"/>
    </row>
    <row r="108" spans="1:103" x14ac:dyDescent="0.25">
      <c r="A108" s="4"/>
      <c r="W108" s="5"/>
      <c r="CY108" s="12"/>
    </row>
    <row r="109" spans="1:103" x14ac:dyDescent="0.25">
      <c r="A109" s="4"/>
      <c r="W109" s="5"/>
      <c r="CY109" s="12"/>
    </row>
    <row r="110" spans="1:103" x14ac:dyDescent="0.25">
      <c r="A110" s="4"/>
      <c r="W110" s="5"/>
      <c r="CY110" s="12"/>
    </row>
    <row r="111" spans="1:103" x14ac:dyDescent="0.25">
      <c r="A111" s="4"/>
      <c r="W111" s="5"/>
      <c r="CY111" s="12"/>
    </row>
    <row r="112" spans="1:103" x14ac:dyDescent="0.25">
      <c r="A112" s="4"/>
      <c r="W112" s="5"/>
      <c r="CY112" s="12"/>
    </row>
    <row r="113" spans="1:103" x14ac:dyDescent="0.25">
      <c r="A113" s="4"/>
      <c r="W113" s="5"/>
      <c r="CY113" s="12"/>
    </row>
    <row r="114" spans="1:103" x14ac:dyDescent="0.25">
      <c r="A114" s="4"/>
      <c r="W114" s="5"/>
      <c r="CY114" s="12"/>
    </row>
    <row r="115" spans="1:103" x14ac:dyDescent="0.25">
      <c r="A115" s="4"/>
      <c r="W115" s="5"/>
      <c r="CY115" s="12"/>
    </row>
    <row r="116" spans="1:103" x14ac:dyDescent="0.25">
      <c r="A116" s="4"/>
      <c r="W116" s="5"/>
      <c r="CY116" s="12"/>
    </row>
    <row r="117" spans="1:103" x14ac:dyDescent="0.25">
      <c r="A117" s="4"/>
      <c r="W117" s="5"/>
      <c r="CY117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537E-EEFD-453B-94CB-16BDA231DDA7}">
  <dimension ref="A1:DA166"/>
  <sheetViews>
    <sheetView topLeftCell="A16" zoomScale="40" zoomScaleNormal="40" workbookViewId="0">
      <selection activeCell="U70" sqref="U70"/>
    </sheetView>
  </sheetViews>
  <sheetFormatPr defaultRowHeight="15" x14ac:dyDescent="0.25"/>
  <cols>
    <col min="103" max="103" width="9.140625" style="19"/>
  </cols>
  <sheetData>
    <row r="1" spans="1:105" x14ac:dyDescent="0.25">
      <c r="A1" s="1" t="s">
        <v>0</v>
      </c>
      <c r="CY1" s="16"/>
      <c r="CZ1" s="7"/>
    </row>
    <row r="2" spans="1:105" x14ac:dyDescent="0.2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100</v>
      </c>
      <c r="CX2" s="3">
        <v>101</v>
      </c>
      <c r="CY2" s="17" t="s">
        <v>2</v>
      </c>
      <c r="CZ2" s="9" t="s">
        <v>5</v>
      </c>
      <c r="DA2" s="11" t="s">
        <v>12</v>
      </c>
    </row>
    <row r="3" spans="1:105" x14ac:dyDescent="0.25">
      <c r="A3" s="4">
        <v>5</v>
      </c>
      <c r="B3" s="2">
        <v>3.9781999999999998E-2</v>
      </c>
      <c r="C3" s="2">
        <v>5.0903999999999998E-2</v>
      </c>
      <c r="D3">
        <v>8.5123000000000004E-2</v>
      </c>
      <c r="E3">
        <v>7.3932999999999999E-2</v>
      </c>
      <c r="F3">
        <v>0.114287</v>
      </c>
      <c r="G3" s="2">
        <v>6.0615000000000002E-2</v>
      </c>
      <c r="H3" s="2">
        <v>5.8175999999999999E-2</v>
      </c>
      <c r="I3" s="2">
        <v>4.1945999999999997E-2</v>
      </c>
      <c r="J3">
        <v>6.4701999999999996E-2</v>
      </c>
      <c r="K3">
        <v>5.6476999999999999E-2</v>
      </c>
      <c r="L3">
        <v>3.8399999999999997E-2</v>
      </c>
      <c r="M3">
        <v>4.7232000000000003E-2</v>
      </c>
      <c r="N3" s="2">
        <v>3.9627999999999997E-2</v>
      </c>
      <c r="O3">
        <v>2.3526999999999999E-2</v>
      </c>
      <c r="P3">
        <v>4.8377999999999997E-2</v>
      </c>
      <c r="Q3" s="2">
        <v>3.3006000000000001E-2</v>
      </c>
      <c r="R3">
        <v>5.1306999999999998E-2</v>
      </c>
      <c r="S3">
        <v>5.2590999999999999E-2</v>
      </c>
      <c r="T3">
        <v>3.3100999999999998E-2</v>
      </c>
      <c r="U3">
        <v>3.0682000000000001E-2</v>
      </c>
      <c r="V3" s="2">
        <v>1.4123999999999999E-2</v>
      </c>
      <c r="W3" s="5">
        <v>2.9259E-2</v>
      </c>
      <c r="X3">
        <v>2.7355999999999998E-2</v>
      </c>
      <c r="Y3">
        <v>1.0584E-2</v>
      </c>
      <c r="Z3">
        <v>1.2302E-2</v>
      </c>
      <c r="AA3">
        <v>3.5333999999999997E-2</v>
      </c>
      <c r="AB3">
        <v>9.7789999999999995E-3</v>
      </c>
      <c r="AC3">
        <v>1.0135E-2</v>
      </c>
      <c r="AD3">
        <v>1.1945000000000001E-2</v>
      </c>
      <c r="AE3">
        <v>3.8240000000000003E-2</v>
      </c>
      <c r="AF3">
        <v>7.4753E-2</v>
      </c>
      <c r="AG3">
        <v>2.5531999999999999E-2</v>
      </c>
      <c r="AH3">
        <v>5.4619000000000001E-2</v>
      </c>
      <c r="AI3">
        <v>2.9228000000000001E-2</v>
      </c>
      <c r="AJ3">
        <v>4.2992000000000002E-2</v>
      </c>
      <c r="AK3">
        <v>0.13619000000000001</v>
      </c>
      <c r="AL3">
        <v>3.0471999999999999E-2</v>
      </c>
      <c r="AM3">
        <v>8.7242E-2</v>
      </c>
      <c r="AN3">
        <v>7.6648999999999995E-2</v>
      </c>
      <c r="AO3">
        <v>1.0285000000000001E-2</v>
      </c>
      <c r="AP3">
        <v>4.6865999999999998E-2</v>
      </c>
      <c r="AQ3">
        <v>9.9458000000000005E-2</v>
      </c>
      <c r="AR3">
        <v>3.9375E-2</v>
      </c>
      <c r="AS3">
        <v>1.1615E-2</v>
      </c>
      <c r="AT3">
        <v>4.2523999999999999E-2</v>
      </c>
      <c r="AU3">
        <v>3.9049E-2</v>
      </c>
      <c r="AV3">
        <v>5.8798999999999997E-2</v>
      </c>
      <c r="AW3">
        <v>4.1110000000000001E-2</v>
      </c>
      <c r="AX3">
        <v>3.4568000000000002E-2</v>
      </c>
      <c r="AY3">
        <v>3.862E-3</v>
      </c>
      <c r="AZ3">
        <v>4.1959000000000003E-2</v>
      </c>
      <c r="BA3">
        <v>4.1931999999999997E-2</v>
      </c>
      <c r="BB3">
        <v>2.7289000000000001E-2</v>
      </c>
      <c r="BC3">
        <v>0.34560999999999997</v>
      </c>
      <c r="BD3">
        <v>1.567E-2</v>
      </c>
      <c r="BE3">
        <v>3.5534000000000003E-2</v>
      </c>
      <c r="BF3">
        <v>3.4880000000000001E-2</v>
      </c>
      <c r="BG3">
        <v>2.6516999999999999E-2</v>
      </c>
      <c r="BH3">
        <v>3.2772999999999997E-2</v>
      </c>
      <c r="BI3">
        <v>4.0882000000000002E-2</v>
      </c>
      <c r="BJ3">
        <v>4.333E-2</v>
      </c>
      <c r="BK3">
        <v>8.7077000000000002E-2</v>
      </c>
      <c r="BL3">
        <v>3.6116000000000002E-2</v>
      </c>
      <c r="BM3">
        <v>3.5506999999999997E-2</v>
      </c>
      <c r="BN3">
        <v>5.6328000000000003E-2</v>
      </c>
      <c r="BO3">
        <v>6.1571000000000001E-2</v>
      </c>
      <c r="BP3">
        <v>6.5010999999999999E-2</v>
      </c>
      <c r="BQ3">
        <v>3.9552999999999998E-2</v>
      </c>
      <c r="BR3">
        <v>6.3728000000000007E-2</v>
      </c>
      <c r="BS3">
        <v>4.7474000000000002E-2</v>
      </c>
      <c r="BT3">
        <v>8.0653000000000002E-2</v>
      </c>
      <c r="BU3">
        <v>2.4362000000000002E-2</v>
      </c>
      <c r="BV3">
        <v>7.4065000000000006E-2</v>
      </c>
      <c r="BW3">
        <v>1.2082000000000001E-2</v>
      </c>
      <c r="BX3">
        <v>5.9212000000000001E-2</v>
      </c>
      <c r="BY3">
        <v>3.5980000000000001E-3</v>
      </c>
      <c r="BZ3">
        <v>3.3073999999999999E-2</v>
      </c>
      <c r="CA3">
        <v>1.2728E-2</v>
      </c>
      <c r="CB3">
        <v>3.6602000000000003E-2</v>
      </c>
      <c r="CC3">
        <v>1.132E-2</v>
      </c>
      <c r="CD3">
        <v>3.2980000000000002E-3</v>
      </c>
      <c r="CE3">
        <v>9.7268999999999994E-2</v>
      </c>
      <c r="CF3">
        <v>0.12673799999999999</v>
      </c>
      <c r="CG3">
        <v>4.4088000000000002E-2</v>
      </c>
      <c r="CH3">
        <v>4.6906000000000003E-2</v>
      </c>
      <c r="CI3">
        <v>0.115346</v>
      </c>
      <c r="CJ3">
        <v>3.4132000000000003E-2</v>
      </c>
      <c r="CK3">
        <v>4.6174E-2</v>
      </c>
      <c r="CL3">
        <v>0.220002</v>
      </c>
      <c r="CM3">
        <v>6.3910999999999996E-2</v>
      </c>
      <c r="CN3">
        <v>0.122712</v>
      </c>
      <c r="CO3">
        <v>3.8059999999999997E-2</v>
      </c>
      <c r="CP3">
        <v>0.29392699999999999</v>
      </c>
      <c r="CQ3">
        <v>1.3891000000000001E-2</v>
      </c>
      <c r="CR3">
        <v>5.0338000000000001E-2</v>
      </c>
      <c r="CS3">
        <v>3.6720000000000003E-2</v>
      </c>
      <c r="CT3">
        <v>6.5232999999999999E-2</v>
      </c>
      <c r="CU3">
        <v>1.2801999999999999E-2</v>
      </c>
      <c r="CV3">
        <v>3.3486000000000002E-2</v>
      </c>
      <c r="CW3">
        <v>4.0497999999999999E-2</v>
      </c>
      <c r="CY3" s="18">
        <f>MAX(0,AVERAGE(B3:CX3))</f>
        <v>5.2600109999999999E-2</v>
      </c>
      <c r="CZ3" s="6">
        <f>MAX(B3:CX3)</f>
        <v>0.34560999999999997</v>
      </c>
      <c r="DA3">
        <f>_xlfn.STDEV.S(B3:CW3)</f>
        <v>5.051332726710682E-2</v>
      </c>
    </row>
    <row r="4" spans="1:105" x14ac:dyDescent="0.25">
      <c r="A4" s="4">
        <v>10</v>
      </c>
      <c r="B4" s="2">
        <v>4.7902E-2</v>
      </c>
      <c r="C4" s="2">
        <v>4.6464999999999999E-2</v>
      </c>
      <c r="D4">
        <v>0.117742</v>
      </c>
      <c r="E4">
        <v>3.5980999999999999E-2</v>
      </c>
      <c r="F4" s="2">
        <v>7.7499999999999999E-2</v>
      </c>
      <c r="G4" s="2">
        <v>4.4905E-2</v>
      </c>
      <c r="H4" s="2">
        <v>6.3565999999999998E-2</v>
      </c>
      <c r="I4">
        <v>4.7539999999999999E-2</v>
      </c>
      <c r="J4">
        <v>7.6687000000000005E-2</v>
      </c>
      <c r="K4" s="2">
        <v>3.7513999999999999E-2</v>
      </c>
      <c r="L4">
        <v>5.3686999999999999E-2</v>
      </c>
      <c r="M4">
        <v>4.2877999999999999E-2</v>
      </c>
      <c r="N4">
        <v>4.3492000000000003E-2</v>
      </c>
      <c r="O4" s="2">
        <v>6.5257999999999997E-2</v>
      </c>
      <c r="P4">
        <v>3.7164000000000003E-2</v>
      </c>
      <c r="Q4" s="2">
        <v>6.5564999999999998E-2</v>
      </c>
      <c r="R4">
        <v>7.0396E-2</v>
      </c>
      <c r="S4">
        <v>5.2330000000000002E-2</v>
      </c>
      <c r="T4">
        <v>3.8635000000000003E-2</v>
      </c>
      <c r="U4">
        <v>2.8497000000000001E-2</v>
      </c>
      <c r="V4">
        <v>3.3928E-2</v>
      </c>
      <c r="W4" s="5">
        <v>4.1256000000000001E-2</v>
      </c>
      <c r="X4">
        <v>3.3949E-2</v>
      </c>
      <c r="Y4">
        <v>2.8549000000000001E-2</v>
      </c>
      <c r="Z4">
        <v>6.0905000000000001E-2</v>
      </c>
      <c r="AA4">
        <v>7.1694999999999995E-2</v>
      </c>
      <c r="AB4">
        <v>6.9214999999999999E-2</v>
      </c>
      <c r="AC4">
        <v>5.2629000000000002E-2</v>
      </c>
      <c r="AD4">
        <v>4.7474000000000002E-2</v>
      </c>
      <c r="AE4">
        <v>0.43266700000000002</v>
      </c>
      <c r="AF4">
        <v>4.0354000000000001E-2</v>
      </c>
      <c r="AG4">
        <v>5.2297999999999997E-2</v>
      </c>
      <c r="AH4">
        <v>3.7039000000000002E-2</v>
      </c>
      <c r="AI4">
        <v>8.3252999999999994E-2</v>
      </c>
      <c r="AJ4">
        <v>4.9750000000000003E-2</v>
      </c>
      <c r="AK4">
        <v>0.244972</v>
      </c>
      <c r="AL4">
        <v>0.1668</v>
      </c>
      <c r="AM4">
        <v>7.2937000000000002E-2</v>
      </c>
      <c r="AN4">
        <v>5.3737E-2</v>
      </c>
      <c r="AO4">
        <v>6.9267999999999996E-2</v>
      </c>
      <c r="AP4">
        <v>5.6495999999999998E-2</v>
      </c>
      <c r="AQ4">
        <v>9.4561000000000006E-2</v>
      </c>
      <c r="AR4">
        <v>4.6847E-2</v>
      </c>
      <c r="AS4">
        <v>3.9876000000000002E-2</v>
      </c>
      <c r="AT4">
        <v>5.9667999999999999E-2</v>
      </c>
      <c r="AU4">
        <v>4.6234999999999998E-2</v>
      </c>
      <c r="AV4">
        <v>4.1072999999999998E-2</v>
      </c>
      <c r="AW4">
        <v>0.119363</v>
      </c>
      <c r="AX4">
        <v>8.7830000000000005E-2</v>
      </c>
      <c r="AY4">
        <v>1.7565999999999998E-2</v>
      </c>
      <c r="AZ4">
        <v>3.7342E-2</v>
      </c>
      <c r="BA4">
        <v>4.1014000000000002E-2</v>
      </c>
      <c r="BB4">
        <v>4.1652000000000002E-2</v>
      </c>
      <c r="BC4">
        <v>6.2099000000000001E-2</v>
      </c>
      <c r="BD4">
        <v>5.7548000000000002E-2</v>
      </c>
      <c r="BE4">
        <v>4.7550000000000002E-2</v>
      </c>
      <c r="BF4">
        <v>3.8126E-2</v>
      </c>
      <c r="BG4">
        <v>6.7909999999999998E-2</v>
      </c>
      <c r="BH4">
        <v>4.6365999999999997E-2</v>
      </c>
      <c r="BI4">
        <v>3.7007999999999999E-2</v>
      </c>
      <c r="BJ4">
        <v>4.3810000000000002E-2</v>
      </c>
      <c r="BK4">
        <v>8.9494000000000004E-2</v>
      </c>
      <c r="BL4">
        <v>7.2235999999999995E-2</v>
      </c>
      <c r="BM4">
        <v>5.6536000000000003E-2</v>
      </c>
      <c r="BN4">
        <v>5.7239999999999999E-2</v>
      </c>
      <c r="BO4">
        <v>4.1658000000000001E-2</v>
      </c>
      <c r="BP4">
        <v>4.2909999999999997E-2</v>
      </c>
      <c r="BQ4">
        <v>4.8351999999999999E-2</v>
      </c>
      <c r="BR4">
        <v>6.5618999999999997E-2</v>
      </c>
      <c r="BS4">
        <v>9.1032000000000002E-2</v>
      </c>
      <c r="BT4">
        <v>6.3785999999999995E-2</v>
      </c>
      <c r="BU4">
        <v>5.2440000000000001E-2</v>
      </c>
      <c r="BV4">
        <v>6.2142000000000003E-2</v>
      </c>
      <c r="BW4">
        <v>3.4875000000000003E-2</v>
      </c>
      <c r="BX4">
        <v>4.5099E-2</v>
      </c>
      <c r="BY4">
        <v>7.7335000000000001E-2</v>
      </c>
      <c r="BZ4">
        <v>4.8474000000000003E-2</v>
      </c>
      <c r="CA4">
        <v>7.2742000000000001E-2</v>
      </c>
      <c r="CB4">
        <v>6.5102999999999994E-2</v>
      </c>
      <c r="CC4">
        <v>3.4535000000000003E-2</v>
      </c>
      <c r="CD4">
        <v>4.8683999999999998E-2</v>
      </c>
      <c r="CE4">
        <v>0.110321</v>
      </c>
      <c r="CF4">
        <v>5.1140999999999999E-2</v>
      </c>
      <c r="CG4">
        <v>8.6391999999999997E-2</v>
      </c>
      <c r="CH4">
        <v>9.0584999999999999E-2</v>
      </c>
      <c r="CI4">
        <v>6.2548000000000006E-2</v>
      </c>
      <c r="CJ4">
        <v>5.7286999999999998E-2</v>
      </c>
      <c r="CK4">
        <v>4.7532999999999999E-2</v>
      </c>
      <c r="CL4">
        <v>5.79E-2</v>
      </c>
      <c r="CM4">
        <v>5.0040000000000001E-2</v>
      </c>
      <c r="CN4">
        <v>4.8604000000000001E-2</v>
      </c>
      <c r="CO4">
        <v>8.3892999999999995E-2</v>
      </c>
      <c r="CP4">
        <v>0.111016</v>
      </c>
      <c r="CQ4">
        <v>5.1871E-2</v>
      </c>
      <c r="CR4">
        <v>4.7865999999999999E-2</v>
      </c>
      <c r="CS4">
        <v>6.8524000000000002E-2</v>
      </c>
      <c r="CT4">
        <v>7.0519999999999999E-2</v>
      </c>
      <c r="CU4">
        <v>4.6080999999999997E-2</v>
      </c>
      <c r="CV4">
        <v>4.0323999999999999E-2</v>
      </c>
      <c r="CW4">
        <v>5.0799999999999998E-2</v>
      </c>
      <c r="CY4" s="18">
        <f t="shared" ref="CY4:CY8" si="0">MAX(0,AVERAGE(B4:CX4))</f>
        <v>6.3698569999999996E-2</v>
      </c>
      <c r="CZ4" s="6">
        <f t="shared" ref="CZ4:CZ10" si="1">MAX(B4:CX4)</f>
        <v>0.43266700000000002</v>
      </c>
      <c r="DA4">
        <f t="shared" ref="DA4:DA10" si="2">_xlfn.STDEV.S(B4:CW4)</f>
        <v>4.7358207885927948E-2</v>
      </c>
    </row>
    <row r="5" spans="1:105" x14ac:dyDescent="0.25">
      <c r="A5" s="4">
        <v>15</v>
      </c>
      <c r="B5">
        <v>4.4851000000000002E-2</v>
      </c>
      <c r="C5">
        <v>8.9479000000000003E-2</v>
      </c>
      <c r="D5">
        <v>0.158384</v>
      </c>
      <c r="E5">
        <v>8.0918000000000004E-2</v>
      </c>
      <c r="F5" s="2">
        <v>0.33853699999999998</v>
      </c>
      <c r="G5" s="2">
        <v>0.10104</v>
      </c>
      <c r="H5">
        <v>6.3902E-2</v>
      </c>
      <c r="I5">
        <v>0.10347099999999999</v>
      </c>
      <c r="J5">
        <v>7.4397000000000005E-2</v>
      </c>
      <c r="K5">
        <v>7.3834999999999998E-2</v>
      </c>
      <c r="L5">
        <v>7.3622999999999994E-2</v>
      </c>
      <c r="M5">
        <v>0.21998699999999999</v>
      </c>
      <c r="N5">
        <v>0.28833500000000001</v>
      </c>
      <c r="O5" s="2">
        <v>7.4016999999999999E-2</v>
      </c>
      <c r="P5">
        <v>9.3117000000000005E-2</v>
      </c>
      <c r="Q5">
        <v>0.105522</v>
      </c>
      <c r="R5">
        <v>7.6257000000000005E-2</v>
      </c>
      <c r="S5">
        <v>0.10045</v>
      </c>
      <c r="T5" s="2">
        <v>6.6830000000000001E-2</v>
      </c>
      <c r="U5">
        <v>6.8491999999999997E-2</v>
      </c>
      <c r="V5">
        <v>9.0891E-2</v>
      </c>
      <c r="W5" s="5">
        <v>5.7619999999999998E-2</v>
      </c>
      <c r="X5">
        <v>5.1390999999999999E-2</v>
      </c>
      <c r="Y5">
        <v>5.3123999999999998E-2</v>
      </c>
      <c r="Z5">
        <v>8.8197999999999999E-2</v>
      </c>
      <c r="AA5">
        <v>0.114756</v>
      </c>
      <c r="AB5">
        <v>0.30049799999999999</v>
      </c>
      <c r="AC5">
        <v>0.23188800000000001</v>
      </c>
      <c r="AD5">
        <v>0.12831600000000001</v>
      </c>
      <c r="AE5">
        <v>0.105196</v>
      </c>
      <c r="AF5">
        <v>8.2347000000000004E-2</v>
      </c>
      <c r="AG5">
        <v>6.9067000000000003E-2</v>
      </c>
      <c r="AH5">
        <v>6.1654E-2</v>
      </c>
      <c r="AI5">
        <v>8.7374999999999994E-2</v>
      </c>
      <c r="AJ5">
        <v>0.113578</v>
      </c>
      <c r="AK5">
        <v>0.131857</v>
      </c>
      <c r="AL5">
        <v>0.30276599999999998</v>
      </c>
      <c r="AM5">
        <v>8.3896999999999999E-2</v>
      </c>
      <c r="AN5">
        <v>0.10079299999999999</v>
      </c>
      <c r="AO5">
        <v>7.9135999999999998E-2</v>
      </c>
      <c r="AP5">
        <v>6.5250000000000002E-2</v>
      </c>
      <c r="AQ5">
        <v>0.193467</v>
      </c>
      <c r="AR5">
        <v>0.280889</v>
      </c>
      <c r="AS5">
        <v>7.9011999999999999E-2</v>
      </c>
      <c r="AT5">
        <v>0.13328200000000001</v>
      </c>
      <c r="AU5">
        <v>6.8308999999999995E-2</v>
      </c>
      <c r="AV5">
        <v>8.0758999999999997E-2</v>
      </c>
      <c r="AW5">
        <v>1.71024</v>
      </c>
      <c r="AX5">
        <v>0.120767</v>
      </c>
      <c r="AY5">
        <v>7.7173000000000005E-2</v>
      </c>
      <c r="AZ5">
        <v>7.5842999999999994E-2</v>
      </c>
      <c r="BA5">
        <v>5.8403999999999998E-2</v>
      </c>
      <c r="BB5">
        <v>8.7219000000000005E-2</v>
      </c>
      <c r="BC5">
        <v>7.4796000000000001E-2</v>
      </c>
      <c r="BD5">
        <v>8.6017999999999997E-2</v>
      </c>
      <c r="BE5">
        <v>5.7267999999999999E-2</v>
      </c>
      <c r="BF5">
        <v>9.3589000000000006E-2</v>
      </c>
      <c r="BG5">
        <v>0.142542</v>
      </c>
      <c r="BH5">
        <v>7.5521000000000005E-2</v>
      </c>
      <c r="BI5">
        <v>7.0869000000000001E-2</v>
      </c>
      <c r="BJ5">
        <v>0.16938400000000001</v>
      </c>
      <c r="BK5">
        <v>0.41624800000000001</v>
      </c>
      <c r="BL5">
        <v>9.3507999999999994E-2</v>
      </c>
      <c r="BM5">
        <v>7.0531999999999997E-2</v>
      </c>
      <c r="BN5">
        <v>0.42612100000000003</v>
      </c>
      <c r="BO5">
        <v>6.7988999999999994E-2</v>
      </c>
      <c r="BP5">
        <v>0.124638</v>
      </c>
      <c r="BQ5">
        <v>0.11078499999999999</v>
      </c>
      <c r="BR5">
        <v>0.14912400000000001</v>
      </c>
      <c r="BS5">
        <v>0.18443000000000001</v>
      </c>
      <c r="BT5">
        <v>0.15296499999999999</v>
      </c>
      <c r="BU5">
        <v>0.11897000000000001</v>
      </c>
      <c r="BV5">
        <v>0.229466</v>
      </c>
      <c r="BW5">
        <v>6.9742999999999999E-2</v>
      </c>
      <c r="BX5">
        <v>0.13605500000000001</v>
      </c>
      <c r="BY5">
        <v>0.120555</v>
      </c>
      <c r="BZ5">
        <v>0.13273099999999999</v>
      </c>
      <c r="CA5">
        <v>8.5773000000000002E-2</v>
      </c>
      <c r="CB5">
        <v>5.1230999999999999E-2</v>
      </c>
      <c r="CC5">
        <v>5.8798000000000003E-2</v>
      </c>
      <c r="CD5">
        <v>7.5125999999999998E-2</v>
      </c>
      <c r="CE5">
        <v>0.106142</v>
      </c>
      <c r="CF5">
        <v>0.174625</v>
      </c>
      <c r="CG5">
        <v>9.3108999999999997E-2</v>
      </c>
      <c r="CH5">
        <v>0.124691</v>
      </c>
      <c r="CI5">
        <v>0.39178099999999999</v>
      </c>
      <c r="CJ5">
        <v>0.103618</v>
      </c>
      <c r="CK5">
        <v>0.17950199999999999</v>
      </c>
      <c r="CL5">
        <v>0.170238</v>
      </c>
      <c r="CM5">
        <v>0.124831</v>
      </c>
      <c r="CN5">
        <v>0.16198299999999999</v>
      </c>
      <c r="CO5">
        <v>0.114993</v>
      </c>
      <c r="CP5">
        <v>9.4517000000000004E-2</v>
      </c>
      <c r="CQ5">
        <v>7.9568E-2</v>
      </c>
      <c r="CR5">
        <v>6.7674999999999999E-2</v>
      </c>
      <c r="CS5">
        <v>0.118064</v>
      </c>
      <c r="CT5">
        <v>7.5711000000000001E-2</v>
      </c>
      <c r="CU5">
        <v>0.105919</v>
      </c>
      <c r="CV5">
        <v>0.10774499999999999</v>
      </c>
      <c r="CW5">
        <v>6.7523E-2</v>
      </c>
      <c r="CY5" s="18">
        <f t="shared" si="0"/>
        <v>0.13767416000000002</v>
      </c>
      <c r="CZ5" s="6">
        <f t="shared" si="1"/>
        <v>1.71024</v>
      </c>
      <c r="DA5">
        <f t="shared" si="2"/>
        <v>0.17696412954257723</v>
      </c>
    </row>
    <row r="6" spans="1:105" x14ac:dyDescent="0.25">
      <c r="A6" s="4">
        <v>20</v>
      </c>
      <c r="B6">
        <v>9.6034999999999995E-2</v>
      </c>
      <c r="C6">
        <v>0.219697</v>
      </c>
      <c r="D6">
        <v>1.02718</v>
      </c>
      <c r="E6">
        <v>0.33231699999999997</v>
      </c>
      <c r="F6" s="2">
        <v>1.5988199999999999</v>
      </c>
      <c r="G6">
        <v>0.54545900000000003</v>
      </c>
      <c r="H6">
        <v>0.111653</v>
      </c>
      <c r="I6">
        <v>0.30549700000000002</v>
      </c>
      <c r="J6" s="2">
        <v>1.12964</v>
      </c>
      <c r="K6">
        <v>0.15273500000000001</v>
      </c>
      <c r="L6">
        <v>0.145066</v>
      </c>
      <c r="M6">
        <v>1.30121</v>
      </c>
      <c r="N6">
        <v>2.2048299999999998</v>
      </c>
      <c r="O6">
        <v>0.225412</v>
      </c>
      <c r="P6">
        <v>0.27652500000000002</v>
      </c>
      <c r="Q6">
        <v>0.26618599999999998</v>
      </c>
      <c r="R6">
        <v>0.18223600000000001</v>
      </c>
      <c r="S6">
        <v>0.30173</v>
      </c>
      <c r="T6">
        <v>7.8841999999999995E-2</v>
      </c>
      <c r="U6">
        <v>0.142793</v>
      </c>
      <c r="V6">
        <v>0.11160299999999999</v>
      </c>
      <c r="W6" s="5">
        <v>8.7252999999999997E-2</v>
      </c>
      <c r="X6">
        <v>8.6039000000000004E-2</v>
      </c>
      <c r="Y6">
        <v>9.1248999999999997E-2</v>
      </c>
      <c r="Z6">
        <v>0.28058</v>
      </c>
      <c r="AA6">
        <v>1.8259399999999999</v>
      </c>
      <c r="AB6">
        <v>1.2720400000000001</v>
      </c>
      <c r="AC6">
        <v>0.36397000000000002</v>
      </c>
      <c r="AD6">
        <v>0.124726</v>
      </c>
      <c r="AE6">
        <v>0.48717300000000002</v>
      </c>
      <c r="AF6">
        <v>0.19248899999999999</v>
      </c>
      <c r="AG6">
        <v>0.15135399999999999</v>
      </c>
      <c r="AH6">
        <v>9.4172000000000006E-2</v>
      </c>
      <c r="AI6">
        <v>0.112236</v>
      </c>
      <c r="AJ6">
        <v>0.42529</v>
      </c>
      <c r="AK6">
        <v>0.33683999999999997</v>
      </c>
      <c r="AL6">
        <v>0.61203799999999997</v>
      </c>
      <c r="AM6">
        <v>0.30051699999999998</v>
      </c>
      <c r="AN6">
        <v>0.165853</v>
      </c>
      <c r="AO6">
        <v>0.130022</v>
      </c>
      <c r="AP6">
        <v>0.13541500000000001</v>
      </c>
      <c r="AQ6">
        <v>0.69368399999999997</v>
      </c>
      <c r="AR6">
        <v>1.5839300000000001</v>
      </c>
      <c r="AS6">
        <v>0.14397399999999999</v>
      </c>
      <c r="AT6">
        <v>0.28966999999999998</v>
      </c>
      <c r="AU6">
        <v>0.106859</v>
      </c>
      <c r="AV6">
        <v>0.16303500000000001</v>
      </c>
      <c r="AW6">
        <v>16.2805</v>
      </c>
      <c r="AX6">
        <v>1.5237400000000001</v>
      </c>
      <c r="AY6">
        <v>0.28349200000000002</v>
      </c>
      <c r="AZ6">
        <v>0.14272599999999999</v>
      </c>
      <c r="BA6">
        <v>9.6461000000000005E-2</v>
      </c>
      <c r="BB6">
        <v>0.188836</v>
      </c>
      <c r="BC6">
        <v>0.21284800000000001</v>
      </c>
      <c r="BD6">
        <v>7.7701999999999993E-2</v>
      </c>
      <c r="BE6">
        <v>7.2772000000000003E-2</v>
      </c>
      <c r="BF6">
        <v>0.17644899999999999</v>
      </c>
      <c r="BG6">
        <v>0.48338700000000001</v>
      </c>
      <c r="BH6">
        <v>0.35131499999999999</v>
      </c>
      <c r="BI6">
        <v>0.13955699999999999</v>
      </c>
      <c r="BJ6">
        <v>0.16375899999999999</v>
      </c>
      <c r="BK6">
        <v>3.4561099999999998</v>
      </c>
      <c r="BL6">
        <v>0.15198800000000001</v>
      </c>
      <c r="BM6">
        <v>0.18751799999999999</v>
      </c>
      <c r="BN6">
        <v>0.60472800000000004</v>
      </c>
      <c r="BO6">
        <v>0.15935299999999999</v>
      </c>
      <c r="BP6">
        <v>1.78145</v>
      </c>
      <c r="BQ6">
        <v>0.187082</v>
      </c>
      <c r="BR6">
        <v>1.2656099999999999</v>
      </c>
      <c r="BS6">
        <v>1.61592</v>
      </c>
      <c r="BT6">
        <v>2.3951799999999999</v>
      </c>
      <c r="BU6">
        <v>0.13172300000000001</v>
      </c>
      <c r="BV6">
        <v>2.5346000000000002</v>
      </c>
      <c r="BW6">
        <v>0.148398</v>
      </c>
      <c r="BX6">
        <v>0.45682499999999998</v>
      </c>
      <c r="BY6">
        <v>0.51763999999999999</v>
      </c>
      <c r="BZ6">
        <v>0.93481700000000001</v>
      </c>
      <c r="CA6">
        <v>0.10054100000000001</v>
      </c>
      <c r="CB6">
        <v>0.10911700000000001</v>
      </c>
      <c r="CC6">
        <v>6.6790000000000002E-2</v>
      </c>
      <c r="CD6">
        <v>9.9262000000000003E-2</v>
      </c>
      <c r="CE6">
        <v>0.93984299999999998</v>
      </c>
      <c r="CF6">
        <v>1.1048500000000001</v>
      </c>
      <c r="CG6">
        <v>9.7518999999999995E-2</v>
      </c>
      <c r="CH6">
        <v>0.375361</v>
      </c>
      <c r="CI6">
        <v>0.283387</v>
      </c>
      <c r="CJ6">
        <v>0.15931000000000001</v>
      </c>
      <c r="CK6">
        <v>0.201706</v>
      </c>
      <c r="CL6">
        <v>1.3444400000000001</v>
      </c>
      <c r="CM6">
        <v>0.388544</v>
      </c>
      <c r="CN6">
        <v>0.149702</v>
      </c>
      <c r="CO6">
        <v>0.10274899999999999</v>
      </c>
      <c r="CP6">
        <v>0.14948500000000001</v>
      </c>
      <c r="CQ6">
        <v>0.71530499999999997</v>
      </c>
      <c r="CR6">
        <v>0.153339</v>
      </c>
      <c r="CS6">
        <v>0.187805</v>
      </c>
      <c r="CT6">
        <v>7.8751000000000002E-2</v>
      </c>
      <c r="CU6">
        <v>0.14274000000000001</v>
      </c>
      <c r="CV6">
        <v>0.10276399999999999</v>
      </c>
      <c r="CW6">
        <v>0.14826400000000001</v>
      </c>
      <c r="CY6" s="18">
        <f t="shared" si="0"/>
        <v>0.64935873999999993</v>
      </c>
      <c r="CZ6" s="6">
        <f t="shared" si="1"/>
        <v>16.2805</v>
      </c>
      <c r="DA6">
        <f t="shared" si="2"/>
        <v>1.7002323578281326</v>
      </c>
    </row>
    <row r="7" spans="1:105" x14ac:dyDescent="0.25">
      <c r="A7" s="4">
        <v>25</v>
      </c>
      <c r="B7">
        <v>0.18776999999999999</v>
      </c>
      <c r="C7">
        <v>0.34437200000000001</v>
      </c>
      <c r="D7">
        <v>6.5800099999999997</v>
      </c>
      <c r="E7">
        <v>3.1810399999999999</v>
      </c>
      <c r="F7">
        <v>6.9531900000000002</v>
      </c>
      <c r="G7">
        <v>0.79461000000000004</v>
      </c>
      <c r="H7">
        <v>0.14843700000000001</v>
      </c>
      <c r="I7">
        <v>0.50166599999999995</v>
      </c>
      <c r="J7">
        <v>3.2411799999999999</v>
      </c>
      <c r="K7">
        <v>1.61696</v>
      </c>
      <c r="L7">
        <v>0.28042600000000001</v>
      </c>
      <c r="M7">
        <v>12.849299999999999</v>
      </c>
      <c r="N7">
        <v>11.8323</v>
      </c>
      <c r="O7">
        <v>0.79449800000000004</v>
      </c>
      <c r="P7">
        <v>1.43936</v>
      </c>
      <c r="Q7">
        <v>2.2164000000000001</v>
      </c>
      <c r="R7">
        <v>0.47223999999999999</v>
      </c>
      <c r="S7">
        <v>1.2025600000000001</v>
      </c>
      <c r="T7">
        <v>0.123597</v>
      </c>
      <c r="U7">
        <v>0.33187699999999998</v>
      </c>
      <c r="V7">
        <v>0.39461499999999999</v>
      </c>
      <c r="W7" s="5">
        <v>0.17699400000000001</v>
      </c>
      <c r="X7">
        <v>0.191303</v>
      </c>
      <c r="Y7">
        <v>0.141073</v>
      </c>
      <c r="Z7">
        <v>1.8774500000000001</v>
      </c>
      <c r="AA7">
        <v>14.180199999999999</v>
      </c>
      <c r="AB7">
        <v>26.289400000000001</v>
      </c>
      <c r="AC7">
        <v>1.1526799999999999</v>
      </c>
      <c r="AD7">
        <v>0.27123199999999997</v>
      </c>
      <c r="AE7">
        <v>0.244834</v>
      </c>
      <c r="AF7">
        <v>1.4919</v>
      </c>
      <c r="AG7">
        <v>0.15231500000000001</v>
      </c>
      <c r="AH7">
        <v>0.602379</v>
      </c>
      <c r="AI7">
        <v>0.17771799999999999</v>
      </c>
      <c r="AJ7">
        <v>1.92171</v>
      </c>
      <c r="AK7">
        <v>0.27280799999999999</v>
      </c>
      <c r="AL7">
        <v>2.6143299999999998</v>
      </c>
      <c r="AM7">
        <v>0.77268499999999996</v>
      </c>
      <c r="AN7">
        <v>1.6755599999999999</v>
      </c>
      <c r="AO7">
        <v>0.40250200000000003</v>
      </c>
      <c r="AP7">
        <v>0.64273199999999997</v>
      </c>
      <c r="AQ7">
        <v>2.3103099999999999</v>
      </c>
      <c r="AR7">
        <v>5.0638100000000001</v>
      </c>
      <c r="AS7">
        <v>0.473634</v>
      </c>
      <c r="AT7">
        <v>3.5990000000000002</v>
      </c>
      <c r="AU7">
        <v>0.16439599999999999</v>
      </c>
      <c r="AV7">
        <v>1.60449</v>
      </c>
      <c r="AW7">
        <v>233.655</v>
      </c>
      <c r="AX7">
        <v>12.745100000000001</v>
      </c>
      <c r="AY7">
        <v>6.8115600000000001</v>
      </c>
      <c r="AZ7">
        <v>0.21054899999999999</v>
      </c>
      <c r="BA7">
        <v>0.141705</v>
      </c>
      <c r="BB7">
        <v>0.55809500000000001</v>
      </c>
      <c r="BC7">
        <v>0.371508</v>
      </c>
      <c r="BD7">
        <v>0.14071</v>
      </c>
      <c r="BE7">
        <v>0.13760800000000001</v>
      </c>
      <c r="BF7">
        <v>0.74759200000000003</v>
      </c>
      <c r="BG7">
        <v>1.6720200000000001</v>
      </c>
      <c r="BH7">
        <v>3.8390300000000002</v>
      </c>
      <c r="BI7">
        <v>0.506162</v>
      </c>
      <c r="BJ7">
        <v>0.480439</v>
      </c>
      <c r="BK7">
        <v>3.7256499999999999</v>
      </c>
      <c r="BL7">
        <v>0.29233500000000001</v>
      </c>
      <c r="BM7">
        <v>2.6457199999999998</v>
      </c>
      <c r="BN7">
        <v>1.8162100000000001</v>
      </c>
      <c r="BO7">
        <v>0.45451799999999998</v>
      </c>
      <c r="BP7">
        <v>17.6357</v>
      </c>
      <c r="BQ7">
        <v>0.34561900000000001</v>
      </c>
      <c r="BR7">
        <v>3.4657100000000001</v>
      </c>
      <c r="BS7">
        <v>2.1602600000000001</v>
      </c>
      <c r="BT7">
        <v>31.415600000000001</v>
      </c>
      <c r="BU7">
        <v>0.46026600000000001</v>
      </c>
      <c r="BV7">
        <v>8.5027399999999993</v>
      </c>
      <c r="BW7">
        <v>0.51595400000000002</v>
      </c>
      <c r="BX7">
        <v>3.0078200000000002</v>
      </c>
      <c r="BY7">
        <v>1.6010800000000001</v>
      </c>
      <c r="BZ7">
        <v>2.9518800000000001</v>
      </c>
      <c r="CA7">
        <v>0.73087400000000002</v>
      </c>
      <c r="CB7">
        <v>0.29119</v>
      </c>
      <c r="CC7">
        <v>0.12698499999999999</v>
      </c>
      <c r="CD7">
        <v>0.446909</v>
      </c>
      <c r="CE7">
        <v>8.4146599999999996</v>
      </c>
      <c r="CF7">
        <v>5.9494199999999999</v>
      </c>
      <c r="CG7">
        <v>0.307896</v>
      </c>
      <c r="CH7">
        <v>1.9270700000000001</v>
      </c>
      <c r="CI7">
        <v>2.3784800000000001</v>
      </c>
      <c r="CJ7">
        <v>0.28391899999999998</v>
      </c>
      <c r="CK7">
        <v>0.868927</v>
      </c>
      <c r="CL7">
        <v>5.4869599999999998</v>
      </c>
      <c r="CM7">
        <v>6.4962099999999996</v>
      </c>
      <c r="CN7">
        <v>0.32455800000000001</v>
      </c>
      <c r="CO7">
        <v>0.153142</v>
      </c>
      <c r="CP7">
        <v>0.41196700000000003</v>
      </c>
      <c r="CQ7">
        <v>2.6764700000000001</v>
      </c>
      <c r="CR7">
        <v>0.46593299999999999</v>
      </c>
      <c r="CS7">
        <v>0.615622</v>
      </c>
      <c r="CT7">
        <v>0.16924700000000001</v>
      </c>
      <c r="CU7">
        <v>1.33971</v>
      </c>
      <c r="CV7">
        <v>0.173678</v>
      </c>
      <c r="CW7">
        <v>0.47997699999999999</v>
      </c>
      <c r="CY7" s="18">
        <f t="shared" si="0"/>
        <v>5.0748779700000002</v>
      </c>
      <c r="CZ7" s="6">
        <f t="shared" si="1"/>
        <v>233.655</v>
      </c>
      <c r="DA7">
        <f t="shared" si="2"/>
        <v>23.628279236510359</v>
      </c>
    </row>
    <row r="8" spans="1:105" x14ac:dyDescent="0.25">
      <c r="A8" s="4">
        <v>30</v>
      </c>
      <c r="B8">
        <v>0.32383400000000001</v>
      </c>
      <c r="C8">
        <v>0.59759700000000004</v>
      </c>
      <c r="D8">
        <v>30.585899999999999</v>
      </c>
      <c r="E8">
        <v>43.750100000000003</v>
      </c>
      <c r="F8">
        <v>121.245</v>
      </c>
      <c r="G8">
        <v>3.8063500000000001</v>
      </c>
      <c r="H8">
        <v>1.1091599999999999</v>
      </c>
      <c r="I8">
        <v>1.8114600000000001</v>
      </c>
      <c r="J8">
        <v>49.408999999999999</v>
      </c>
      <c r="K8">
        <v>3.48556</v>
      </c>
      <c r="L8">
        <v>0.797292</v>
      </c>
      <c r="M8">
        <v>88.050600000000003</v>
      </c>
      <c r="N8">
        <v>18.793500000000002</v>
      </c>
      <c r="O8">
        <v>4.2304899999999996</v>
      </c>
      <c r="P8">
        <v>2.76803</v>
      </c>
      <c r="Q8">
        <v>5.6216400000000002</v>
      </c>
      <c r="R8">
        <v>3.4453399999999998</v>
      </c>
      <c r="S8">
        <v>2.1899899999999999</v>
      </c>
      <c r="T8">
        <v>0.33973900000000001</v>
      </c>
      <c r="U8">
        <v>1.4546300000000001</v>
      </c>
      <c r="V8">
        <v>3.2399499999999999</v>
      </c>
      <c r="W8" s="5">
        <v>0.51045399999999996</v>
      </c>
      <c r="X8">
        <v>0.54205999999999999</v>
      </c>
      <c r="Y8">
        <v>0.224664</v>
      </c>
      <c r="Z8">
        <v>2.0496500000000002</v>
      </c>
      <c r="AA8">
        <v>240.785</v>
      </c>
      <c r="AB8">
        <v>99.557000000000002</v>
      </c>
      <c r="AC8">
        <v>2.24377</v>
      </c>
      <c r="AD8">
        <v>0.82978700000000005</v>
      </c>
      <c r="AE8">
        <v>0.15829699999999999</v>
      </c>
      <c r="AF8">
        <v>2.3480099999999999</v>
      </c>
      <c r="AG8">
        <v>0.33901199999999998</v>
      </c>
      <c r="AH8">
        <v>30.1783</v>
      </c>
      <c r="AI8">
        <v>0.58228199999999997</v>
      </c>
      <c r="AJ8">
        <v>21.474799999999998</v>
      </c>
      <c r="AK8">
        <v>1.2762500000000001</v>
      </c>
      <c r="AL8">
        <v>8.28674</v>
      </c>
      <c r="AM8">
        <v>3.0935000000000001</v>
      </c>
      <c r="AN8">
        <v>9.7095199999999995</v>
      </c>
      <c r="AO8">
        <v>0.73892100000000005</v>
      </c>
      <c r="AP8">
        <v>4.66242</v>
      </c>
      <c r="AQ8">
        <v>4.6465800000000002</v>
      </c>
      <c r="AR8">
        <v>20.589400000000001</v>
      </c>
      <c r="AS8">
        <v>2.2138</v>
      </c>
      <c r="AT8">
        <v>14.341100000000001</v>
      </c>
      <c r="AU8">
        <v>0.44661899999999999</v>
      </c>
      <c r="AV8">
        <v>2.75075</v>
      </c>
      <c r="AW8">
        <v>730.55600000000004</v>
      </c>
      <c r="AX8">
        <v>38.505899999999997</v>
      </c>
      <c r="AY8">
        <v>100.303</v>
      </c>
      <c r="AZ8">
        <v>0.62412800000000002</v>
      </c>
      <c r="BA8">
        <v>0.25096200000000002</v>
      </c>
      <c r="BB8">
        <v>9.8191400000000009</v>
      </c>
      <c r="BC8">
        <v>0.75546100000000005</v>
      </c>
      <c r="BD8">
        <v>0.71731199999999995</v>
      </c>
      <c r="BE8">
        <v>1.8295699999999999</v>
      </c>
      <c r="BF8">
        <v>2.66235</v>
      </c>
      <c r="BG8">
        <v>2.7240000000000002</v>
      </c>
      <c r="BH8">
        <v>44.508299999999998</v>
      </c>
      <c r="BI8">
        <v>2.1190699999999998</v>
      </c>
      <c r="BJ8">
        <v>2.6392099999999998</v>
      </c>
      <c r="BK8">
        <v>46.2303</v>
      </c>
      <c r="BL8">
        <v>0.498473</v>
      </c>
      <c r="BM8">
        <v>142.77099999999999</v>
      </c>
      <c r="BN8">
        <v>29.516200000000001</v>
      </c>
      <c r="BO8">
        <v>4.1834899999999999</v>
      </c>
      <c r="BP8">
        <v>222.21100000000001</v>
      </c>
      <c r="BQ8">
        <v>0.763733</v>
      </c>
      <c r="BR8">
        <v>47.794199999999996</v>
      </c>
      <c r="BS8">
        <v>16.127099999999999</v>
      </c>
      <c r="BT8">
        <v>87.402299999999997</v>
      </c>
      <c r="BU8">
        <v>0.75249500000000002</v>
      </c>
      <c r="BV8">
        <v>11.5273</v>
      </c>
      <c r="BW8">
        <v>1.8782700000000001</v>
      </c>
      <c r="BX8">
        <v>5.5734399999999997</v>
      </c>
      <c r="BY8">
        <v>3.3278599999999998</v>
      </c>
      <c r="BZ8">
        <v>29.897600000000001</v>
      </c>
      <c r="CA8">
        <v>13.098000000000001</v>
      </c>
      <c r="CB8">
        <v>0.95122399999999996</v>
      </c>
      <c r="CC8">
        <v>0.18307000000000001</v>
      </c>
      <c r="CD8">
        <v>0.93079500000000004</v>
      </c>
      <c r="CE8">
        <v>16.136900000000001</v>
      </c>
      <c r="CF8">
        <v>40.6083</v>
      </c>
      <c r="CG8">
        <v>2.4160400000000002</v>
      </c>
      <c r="CH8">
        <v>10.9566</v>
      </c>
      <c r="CI8">
        <v>11.136100000000001</v>
      </c>
      <c r="CJ8">
        <v>0.65823500000000001</v>
      </c>
      <c r="CK8">
        <v>9.4244699999999995</v>
      </c>
      <c r="CL8">
        <v>147.84100000000001</v>
      </c>
      <c r="CM8">
        <v>56.656999999999996</v>
      </c>
      <c r="CN8">
        <v>1.0207299999999999</v>
      </c>
      <c r="CO8">
        <v>0.32108700000000001</v>
      </c>
      <c r="CP8">
        <v>3.22709</v>
      </c>
      <c r="CQ8">
        <v>13.5328</v>
      </c>
      <c r="CR8">
        <v>2.6195499999999998</v>
      </c>
      <c r="CS8">
        <v>2.6284900000000002</v>
      </c>
      <c r="CT8">
        <v>0.26199600000000001</v>
      </c>
      <c r="CU8">
        <v>3.7046800000000002</v>
      </c>
      <c r="CV8">
        <v>0.58712500000000001</v>
      </c>
      <c r="CW8">
        <v>1.7239599999999999</v>
      </c>
      <c r="CY8" s="18">
        <f t="shared" si="0"/>
        <v>27.907282539999997</v>
      </c>
      <c r="CZ8" s="6">
        <f t="shared" si="1"/>
        <v>730.55600000000004</v>
      </c>
      <c r="DA8">
        <f t="shared" si="2"/>
        <v>82.852853274718655</v>
      </c>
    </row>
    <row r="9" spans="1:105" x14ac:dyDescent="0.25">
      <c r="A9" s="4">
        <v>35</v>
      </c>
      <c r="W9" s="5"/>
      <c r="CY9" s="18" t="e">
        <f t="shared" ref="CY9:CY10" si="3">AVERAGE(B9:CX9)</f>
        <v>#DIV/0!</v>
      </c>
      <c r="CZ9" s="6">
        <f t="shared" si="1"/>
        <v>0</v>
      </c>
      <c r="DA9" t="e">
        <f t="shared" si="2"/>
        <v>#DIV/0!</v>
      </c>
    </row>
    <row r="10" spans="1:105" x14ac:dyDescent="0.25">
      <c r="A10" s="4">
        <v>40</v>
      </c>
      <c r="W10" s="5"/>
      <c r="CY10" s="18" t="e">
        <f t="shared" si="3"/>
        <v>#DIV/0!</v>
      </c>
      <c r="CZ10" s="6">
        <f t="shared" si="1"/>
        <v>0</v>
      </c>
      <c r="DA10" t="e">
        <f t="shared" si="2"/>
        <v>#DIV/0!</v>
      </c>
    </row>
    <row r="11" spans="1:105" x14ac:dyDescent="0.25">
      <c r="A11" s="4"/>
      <c r="W11" s="5"/>
      <c r="CY11" s="18"/>
      <c r="CZ11" s="6"/>
    </row>
    <row r="12" spans="1:105" x14ac:dyDescent="0.25">
      <c r="A12" s="4"/>
      <c r="W12" s="5"/>
      <c r="CY12" s="18"/>
      <c r="CZ12" s="6"/>
    </row>
    <row r="13" spans="1:105" x14ac:dyDescent="0.25">
      <c r="A13" s="4"/>
      <c r="W13" s="5"/>
      <c r="CY13" s="18"/>
      <c r="CZ13" s="6"/>
    </row>
    <row r="14" spans="1:105" x14ac:dyDescent="0.25">
      <c r="A14" s="4"/>
      <c r="W14" s="5"/>
      <c r="CY14" s="18"/>
      <c r="CZ14" s="6"/>
    </row>
    <row r="15" spans="1:105" x14ac:dyDescent="0.25">
      <c r="A15" s="4"/>
      <c r="W15" s="5"/>
      <c r="CY15" s="18"/>
      <c r="CZ15" s="6"/>
    </row>
    <row r="16" spans="1:105" x14ac:dyDescent="0.25">
      <c r="A16" s="4"/>
      <c r="W16" s="5"/>
      <c r="CY16" s="18"/>
      <c r="CZ16" s="6"/>
    </row>
    <row r="17" spans="1:104" x14ac:dyDescent="0.25">
      <c r="A17" s="4"/>
      <c r="W17" s="5"/>
      <c r="CY17" s="18"/>
      <c r="CZ17" s="6"/>
    </row>
    <row r="18" spans="1:104" x14ac:dyDescent="0.25">
      <c r="A18" s="4"/>
      <c r="W18" s="5"/>
      <c r="CY18" s="18"/>
      <c r="CZ18" s="6"/>
    </row>
    <row r="19" spans="1:104" x14ac:dyDescent="0.25">
      <c r="A19" s="4"/>
      <c r="W19" s="5"/>
      <c r="CY19" s="18"/>
      <c r="CZ19" s="6"/>
    </row>
    <row r="20" spans="1:104" x14ac:dyDescent="0.25">
      <c r="A20" s="4"/>
      <c r="W20" s="5"/>
      <c r="CY20" s="18"/>
      <c r="CZ20" s="6"/>
    </row>
    <row r="21" spans="1:104" x14ac:dyDescent="0.25">
      <c r="A21" s="4"/>
      <c r="W21" s="5"/>
      <c r="CY21" s="18"/>
      <c r="CZ21" s="6"/>
    </row>
    <row r="22" spans="1:104" x14ac:dyDescent="0.25">
      <c r="A22" s="4"/>
      <c r="W22" s="5"/>
      <c r="CY22" s="18"/>
      <c r="CZ22" s="6"/>
    </row>
    <row r="23" spans="1:104" x14ac:dyDescent="0.25">
      <c r="A23" s="4"/>
      <c r="W23" s="5"/>
      <c r="CY23" s="18"/>
      <c r="CZ23" s="6"/>
    </row>
    <row r="24" spans="1:104" x14ac:dyDescent="0.25">
      <c r="A24" s="4"/>
      <c r="W24" s="5"/>
      <c r="CY24" s="18"/>
      <c r="CZ24" s="6"/>
    </row>
    <row r="25" spans="1:104" x14ac:dyDescent="0.25">
      <c r="A25" s="4"/>
      <c r="W25" s="5"/>
      <c r="CY25" s="18"/>
      <c r="CZ25" s="6"/>
    </row>
    <row r="26" spans="1:104" x14ac:dyDescent="0.25">
      <c r="A26" s="4"/>
      <c r="W26" s="5"/>
      <c r="CY26" s="18"/>
      <c r="CZ26" s="6"/>
    </row>
    <row r="27" spans="1:104" x14ac:dyDescent="0.25">
      <c r="A27" s="4"/>
      <c r="W27" s="5"/>
      <c r="CY27" s="18"/>
      <c r="CZ27" s="6"/>
    </row>
    <row r="28" spans="1:104" x14ac:dyDescent="0.25">
      <c r="A28" s="4"/>
      <c r="W28" s="5"/>
      <c r="CY28" s="18"/>
      <c r="CZ28" s="6"/>
    </row>
    <row r="29" spans="1:104" x14ac:dyDescent="0.25">
      <c r="A29" s="4"/>
      <c r="W29" s="5"/>
      <c r="CY29" s="18"/>
      <c r="CZ29" s="6"/>
    </row>
    <row r="30" spans="1:104" x14ac:dyDescent="0.25">
      <c r="A30" s="4"/>
      <c r="W30" s="5"/>
      <c r="CY30" s="18"/>
      <c r="CZ30" s="6"/>
    </row>
    <row r="31" spans="1:104" x14ac:dyDescent="0.25">
      <c r="A31" s="4"/>
      <c r="W31" s="5"/>
      <c r="CY31" s="18"/>
      <c r="CZ31" s="6"/>
    </row>
    <row r="32" spans="1:104" x14ac:dyDescent="0.25">
      <c r="A32" s="4"/>
      <c r="W32" s="5"/>
      <c r="CY32" s="18"/>
      <c r="CZ32" s="6"/>
    </row>
    <row r="33" spans="1:105" x14ac:dyDescent="0.25">
      <c r="A33" s="4"/>
      <c r="W33" s="5"/>
      <c r="CY33" s="18"/>
      <c r="CZ33" s="6"/>
    </row>
    <row r="34" spans="1:105" x14ac:dyDescent="0.25">
      <c r="A34" s="4"/>
      <c r="W34" s="5"/>
      <c r="CY34" s="18"/>
      <c r="CZ34" s="6"/>
    </row>
    <row r="35" spans="1:105" x14ac:dyDescent="0.25">
      <c r="A35" s="4"/>
      <c r="W35" s="5"/>
      <c r="CY35" s="18"/>
      <c r="CZ35" s="6"/>
    </row>
    <row r="36" spans="1:105" x14ac:dyDescent="0.25">
      <c r="A36" s="4"/>
      <c r="W36" s="5"/>
      <c r="CY36" s="18"/>
      <c r="CZ36" s="6"/>
    </row>
    <row r="37" spans="1:105" x14ac:dyDescent="0.25">
      <c r="A37" s="4"/>
      <c r="W37" s="5"/>
      <c r="CY37" s="18"/>
      <c r="CZ37" s="6"/>
    </row>
    <row r="38" spans="1:105" x14ac:dyDescent="0.25">
      <c r="CY38" s="16"/>
      <c r="CZ38" s="7"/>
    </row>
    <row r="39" spans="1:105" x14ac:dyDescent="0.25">
      <c r="CY39" s="16"/>
      <c r="CZ39" s="7"/>
    </row>
    <row r="40" spans="1:105" x14ac:dyDescent="0.25">
      <c r="CY40" s="16"/>
      <c r="CZ40" s="7"/>
    </row>
    <row r="41" spans="1:105" x14ac:dyDescent="0.25">
      <c r="A41" s="1" t="s">
        <v>4</v>
      </c>
      <c r="CY41" s="16"/>
      <c r="CZ41" s="7"/>
    </row>
    <row r="42" spans="1:105" x14ac:dyDescent="0.25">
      <c r="A42" s="1" t="s">
        <v>1</v>
      </c>
      <c r="B42" s="3">
        <v>1</v>
      </c>
      <c r="C42" s="3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  <c r="N42" s="3">
        <v>13</v>
      </c>
      <c r="O42" s="3">
        <v>14</v>
      </c>
      <c r="P42" s="3">
        <v>15</v>
      </c>
      <c r="Q42" s="3">
        <v>16</v>
      </c>
      <c r="R42" s="3">
        <v>17</v>
      </c>
      <c r="S42" s="3">
        <v>18</v>
      </c>
      <c r="T42" s="3">
        <v>19</v>
      </c>
      <c r="U42" s="3">
        <v>20</v>
      </c>
      <c r="V42" s="3">
        <v>21</v>
      </c>
      <c r="W42" s="3">
        <v>22</v>
      </c>
      <c r="X42" s="3">
        <v>23</v>
      </c>
      <c r="Y42" s="3">
        <v>24</v>
      </c>
      <c r="Z42" s="3">
        <v>25</v>
      </c>
      <c r="AA42" s="3">
        <v>26</v>
      </c>
      <c r="AB42" s="3">
        <v>27</v>
      </c>
      <c r="AC42" s="3">
        <v>28</v>
      </c>
      <c r="AD42" s="3">
        <v>29</v>
      </c>
      <c r="AE42" s="3">
        <v>30</v>
      </c>
      <c r="AF42" s="3">
        <v>31</v>
      </c>
      <c r="AG42" s="3">
        <v>32</v>
      </c>
      <c r="AH42" s="3">
        <v>33</v>
      </c>
      <c r="AI42" s="3">
        <v>34</v>
      </c>
      <c r="AJ42" s="3">
        <v>35</v>
      </c>
      <c r="AK42" s="3">
        <v>36</v>
      </c>
      <c r="AL42" s="3">
        <v>37</v>
      </c>
      <c r="AM42" s="3">
        <v>38</v>
      </c>
      <c r="AN42" s="3">
        <v>39</v>
      </c>
      <c r="AO42" s="3">
        <v>40</v>
      </c>
      <c r="AP42" s="3">
        <v>41</v>
      </c>
      <c r="AQ42" s="3">
        <v>42</v>
      </c>
      <c r="AR42" s="3">
        <v>43</v>
      </c>
      <c r="AS42" s="3">
        <v>44</v>
      </c>
      <c r="AT42" s="3">
        <v>45</v>
      </c>
      <c r="AU42" s="3">
        <v>46</v>
      </c>
      <c r="AV42" s="3">
        <v>47</v>
      </c>
      <c r="AW42" s="3">
        <v>48</v>
      </c>
      <c r="AX42" s="3">
        <v>49</v>
      </c>
      <c r="AY42" s="3">
        <v>50</v>
      </c>
      <c r="AZ42" s="3">
        <v>51</v>
      </c>
      <c r="BA42" s="3">
        <v>52</v>
      </c>
      <c r="BB42" s="3">
        <v>53</v>
      </c>
      <c r="BC42" s="3">
        <v>54</v>
      </c>
      <c r="BD42" s="3">
        <v>55</v>
      </c>
      <c r="BE42" s="3">
        <v>56</v>
      </c>
      <c r="BF42" s="3">
        <v>57</v>
      </c>
      <c r="BG42" s="3">
        <v>58</v>
      </c>
      <c r="BH42" s="3">
        <v>59</v>
      </c>
      <c r="BI42" s="3">
        <v>60</v>
      </c>
      <c r="BJ42" s="3">
        <v>61</v>
      </c>
      <c r="BK42" s="3">
        <v>62</v>
      </c>
      <c r="BL42" s="3">
        <v>63</v>
      </c>
      <c r="BM42" s="3">
        <v>64</v>
      </c>
      <c r="BN42" s="3">
        <v>65</v>
      </c>
      <c r="BO42" s="3">
        <v>66</v>
      </c>
      <c r="BP42" s="3">
        <v>67</v>
      </c>
      <c r="BQ42" s="3">
        <v>68</v>
      </c>
      <c r="BR42" s="3">
        <v>69</v>
      </c>
      <c r="BS42" s="3">
        <v>70</v>
      </c>
      <c r="BT42" s="3">
        <v>71</v>
      </c>
      <c r="BU42" s="3">
        <v>72</v>
      </c>
      <c r="BV42" s="3">
        <v>73</v>
      </c>
      <c r="BW42" s="3">
        <v>74</v>
      </c>
      <c r="BX42" s="3">
        <v>75</v>
      </c>
      <c r="BY42" s="3">
        <v>76</v>
      </c>
      <c r="BZ42" s="3">
        <v>77</v>
      </c>
      <c r="CA42" s="3">
        <v>78</v>
      </c>
      <c r="CB42" s="3">
        <v>79</v>
      </c>
      <c r="CC42" s="3">
        <v>80</v>
      </c>
      <c r="CD42" s="3">
        <v>81</v>
      </c>
      <c r="CE42" s="3">
        <v>82</v>
      </c>
      <c r="CF42" s="3">
        <v>83</v>
      </c>
      <c r="CG42" s="3">
        <v>84</v>
      </c>
      <c r="CH42" s="3">
        <v>85</v>
      </c>
      <c r="CI42" s="3">
        <v>86</v>
      </c>
      <c r="CJ42" s="3">
        <v>87</v>
      </c>
      <c r="CK42" s="3">
        <v>88</v>
      </c>
      <c r="CL42" s="3">
        <v>89</v>
      </c>
      <c r="CM42" s="3">
        <v>90</v>
      </c>
      <c r="CN42" s="3">
        <v>91</v>
      </c>
      <c r="CO42" s="3">
        <v>92</v>
      </c>
      <c r="CP42" s="3">
        <v>93</v>
      </c>
      <c r="CQ42" s="3">
        <v>94</v>
      </c>
      <c r="CR42" s="3">
        <v>95</v>
      </c>
      <c r="CS42" s="3">
        <v>96</v>
      </c>
      <c r="CT42" s="3">
        <v>97</v>
      </c>
      <c r="CU42" s="3">
        <v>98</v>
      </c>
      <c r="CV42" s="3">
        <v>99</v>
      </c>
      <c r="CW42" s="3">
        <v>100</v>
      </c>
      <c r="CX42" s="3">
        <v>101</v>
      </c>
      <c r="CY42" s="17" t="s">
        <v>2</v>
      </c>
      <c r="CZ42" s="9" t="s">
        <v>5</v>
      </c>
      <c r="DA42" s="11" t="s">
        <v>12</v>
      </c>
    </row>
    <row r="43" spans="1:105" x14ac:dyDescent="0.25">
      <c r="A43" s="4">
        <v>5</v>
      </c>
      <c r="B43" s="2">
        <v>1.4120000000000001E-2</v>
      </c>
      <c r="C43" s="2">
        <v>2.1885000000000002E-2</v>
      </c>
      <c r="D43">
        <v>2.5052999999999999E-2</v>
      </c>
      <c r="E43">
        <v>1.6123999999999999E-2</v>
      </c>
      <c r="F43">
        <v>1.3845E-2</v>
      </c>
      <c r="G43" s="2">
        <v>2.3562E-2</v>
      </c>
      <c r="H43" s="2">
        <v>2.4750999999999999E-2</v>
      </c>
      <c r="I43" s="2">
        <v>1.4867E-2</v>
      </c>
      <c r="J43">
        <v>3.143E-2</v>
      </c>
      <c r="K43">
        <v>2.0670999999999998E-2</v>
      </c>
      <c r="L43">
        <v>2.0088000000000002E-2</v>
      </c>
      <c r="M43">
        <v>4.1635999999999999E-2</v>
      </c>
      <c r="N43" s="2">
        <v>2.3547999999999999E-2</v>
      </c>
      <c r="O43">
        <v>1.4102999999999999E-2</v>
      </c>
      <c r="P43">
        <v>1.4184E-2</v>
      </c>
      <c r="Q43" s="2">
        <v>2.6255000000000001E-2</v>
      </c>
      <c r="R43">
        <v>1.9806000000000001E-2</v>
      </c>
      <c r="S43">
        <v>2.3806000000000001E-2</v>
      </c>
      <c r="T43">
        <v>3.2485E-2</v>
      </c>
      <c r="U43">
        <v>1.0784E-2</v>
      </c>
      <c r="V43" s="2">
        <v>1.0730999999999999E-2</v>
      </c>
      <c r="W43" s="5">
        <v>2.0389999999999998E-2</v>
      </c>
      <c r="X43">
        <v>1.9705E-2</v>
      </c>
      <c r="Y43">
        <v>7.8759999999999993E-3</v>
      </c>
      <c r="Z43">
        <v>1.0945E-2</v>
      </c>
      <c r="AA43">
        <v>2.1942E-2</v>
      </c>
      <c r="AB43">
        <v>9.7359999999999999E-3</v>
      </c>
      <c r="AC43">
        <v>8.9730000000000001E-3</v>
      </c>
      <c r="AD43">
        <v>1.4104E-2</v>
      </c>
      <c r="AE43">
        <v>1.2786E-2</v>
      </c>
      <c r="AF43">
        <v>1.2531E-2</v>
      </c>
      <c r="AG43">
        <v>1.367E-2</v>
      </c>
      <c r="AH43">
        <v>1.8488999999999998E-2</v>
      </c>
      <c r="AI43">
        <v>2.0188999999999999E-2</v>
      </c>
      <c r="AJ43">
        <v>3.6337000000000001E-2</v>
      </c>
      <c r="AK43">
        <v>1.2343E-2</v>
      </c>
      <c r="AL43">
        <v>2.8816000000000001E-2</v>
      </c>
      <c r="AM43">
        <v>1.3039E-2</v>
      </c>
      <c r="AN43">
        <v>1.1688E-2</v>
      </c>
      <c r="AO43">
        <v>9.4400000000000005E-3</v>
      </c>
      <c r="AP43">
        <v>2.7067999999999998E-2</v>
      </c>
      <c r="AQ43">
        <v>3.807E-2</v>
      </c>
      <c r="AR43">
        <v>3.1801999999999997E-2</v>
      </c>
      <c r="AS43">
        <v>9.4590000000000004E-3</v>
      </c>
      <c r="AT43">
        <v>1.6861000000000001E-2</v>
      </c>
      <c r="AU43">
        <v>2.0920000000000001E-2</v>
      </c>
      <c r="AV43">
        <v>2.7518000000000001E-2</v>
      </c>
      <c r="AW43">
        <v>2.6981999999999999E-2</v>
      </c>
      <c r="AX43">
        <v>2.7484999999999999E-2</v>
      </c>
      <c r="AY43">
        <v>1.1771E-2</v>
      </c>
      <c r="AZ43">
        <v>2.0334000000000001E-2</v>
      </c>
      <c r="BA43">
        <v>1.3513000000000001E-2</v>
      </c>
      <c r="BB43">
        <v>2.2379E-2</v>
      </c>
      <c r="BC43">
        <v>1.8634999999999999E-2</v>
      </c>
      <c r="BD43">
        <v>1.5764E-2</v>
      </c>
      <c r="BE43">
        <v>2.0674999999999999E-2</v>
      </c>
      <c r="BF43">
        <v>2.6584E-2</v>
      </c>
      <c r="BG43">
        <v>1.2966E-2</v>
      </c>
      <c r="BH43">
        <v>2.102E-2</v>
      </c>
      <c r="BI43">
        <v>2.0604999999999998E-2</v>
      </c>
      <c r="BJ43">
        <v>1.5610000000000001E-2</v>
      </c>
      <c r="BK43">
        <v>2.4556999999999999E-2</v>
      </c>
      <c r="BL43">
        <v>1.5266E-2</v>
      </c>
      <c r="BM43">
        <v>2.5335E-2</v>
      </c>
      <c r="BN43">
        <v>2.6863999999999999E-2</v>
      </c>
      <c r="BO43">
        <v>1.4629E-2</v>
      </c>
      <c r="BP43">
        <v>2.2967000000000001E-2</v>
      </c>
      <c r="BQ43">
        <v>1.537E-2</v>
      </c>
      <c r="BR43">
        <v>2.0399E-2</v>
      </c>
      <c r="BS43">
        <v>3.1934999999999998E-2</v>
      </c>
      <c r="BT43">
        <v>3.5457000000000002E-2</v>
      </c>
      <c r="BU43">
        <v>2.0906999999999999E-2</v>
      </c>
      <c r="BV43">
        <v>5.1284000000000003E-2</v>
      </c>
      <c r="BW43">
        <v>9.1669999999999998E-3</v>
      </c>
      <c r="BX43">
        <v>1.686E-2</v>
      </c>
      <c r="BY43">
        <v>1.2954E-2</v>
      </c>
      <c r="BZ43">
        <v>2.2328000000000001E-2</v>
      </c>
      <c r="CA43">
        <v>1.4881999999999999E-2</v>
      </c>
      <c r="CB43">
        <v>2.4059000000000001E-2</v>
      </c>
      <c r="CC43">
        <v>1.018E-2</v>
      </c>
      <c r="CD43">
        <v>1.2399E-2</v>
      </c>
      <c r="CE43">
        <v>1.6251999999999999E-2</v>
      </c>
      <c r="CF43">
        <v>2.2620999999999999E-2</v>
      </c>
      <c r="CG43">
        <v>3.9904000000000002E-2</v>
      </c>
      <c r="CH43">
        <v>3.4972999999999997E-2</v>
      </c>
      <c r="CI43">
        <v>2.6394000000000001E-2</v>
      </c>
      <c r="CJ43">
        <v>2.1975999999999999E-2</v>
      </c>
      <c r="CK43">
        <v>1.7579999999999998E-2</v>
      </c>
      <c r="CL43">
        <v>2.4934000000000001E-2</v>
      </c>
      <c r="CM43">
        <v>1.7430000000000001E-2</v>
      </c>
      <c r="CN43">
        <v>2.4339E-2</v>
      </c>
      <c r="CO43">
        <v>3.3270000000000001E-2</v>
      </c>
      <c r="CP43">
        <v>5.6003999999999998E-2</v>
      </c>
      <c r="CQ43">
        <v>1.5276E-2</v>
      </c>
      <c r="CR43">
        <v>2.8910999999999999E-2</v>
      </c>
      <c r="CS43">
        <v>2.7605000000000001E-2</v>
      </c>
      <c r="CT43">
        <v>1.3461000000000001E-2</v>
      </c>
      <c r="CU43">
        <v>8.8050000000000003E-3</v>
      </c>
      <c r="CV43">
        <v>1.6898E-2</v>
      </c>
      <c r="CW43">
        <v>1.9608E-2</v>
      </c>
      <c r="CY43" s="18">
        <f>MAX(0,AVERAGE(B43:CX43))</f>
        <v>2.0867939999999998E-2</v>
      </c>
      <c r="CZ43" s="6">
        <f>MAX(B43:CX43)</f>
        <v>5.6003999999999998E-2</v>
      </c>
      <c r="DA43">
        <f>_xlfn.STDEV.S(B43:CW43)</f>
        <v>8.9660361373667171E-3</v>
      </c>
    </row>
    <row r="44" spans="1:105" x14ac:dyDescent="0.25">
      <c r="A44" s="4">
        <v>10</v>
      </c>
      <c r="B44" s="2">
        <v>3.0521E-2</v>
      </c>
      <c r="C44" s="2">
        <v>3.7892000000000002E-2</v>
      </c>
      <c r="D44">
        <v>7.0003999999999997E-2</v>
      </c>
      <c r="E44">
        <v>5.5914999999999999E-2</v>
      </c>
      <c r="F44" s="2">
        <v>4.9370999999999998E-2</v>
      </c>
      <c r="G44" s="2">
        <v>6.2061999999999999E-2</v>
      </c>
      <c r="H44" s="2">
        <v>4.274E-2</v>
      </c>
      <c r="I44">
        <v>6.4699000000000007E-2</v>
      </c>
      <c r="J44">
        <v>0.129383</v>
      </c>
      <c r="K44" s="2">
        <v>3.8774999999999997E-2</v>
      </c>
      <c r="L44">
        <v>5.0821999999999999E-2</v>
      </c>
      <c r="M44">
        <v>9.8938999999999999E-2</v>
      </c>
      <c r="N44">
        <v>8.7342000000000003E-2</v>
      </c>
      <c r="O44" s="2">
        <v>3.9510999999999998E-2</v>
      </c>
      <c r="P44">
        <v>5.3510000000000002E-2</v>
      </c>
      <c r="Q44" s="2">
        <v>7.9492999999999994E-2</v>
      </c>
      <c r="R44">
        <v>4.1551999999999999E-2</v>
      </c>
      <c r="S44">
        <v>6.7061999999999997E-2</v>
      </c>
      <c r="T44">
        <v>5.2574999999999997E-2</v>
      </c>
      <c r="U44">
        <v>3.0714000000000002E-2</v>
      </c>
      <c r="V44">
        <v>3.2139000000000001E-2</v>
      </c>
      <c r="W44" s="5">
        <v>3.9350999999999997E-2</v>
      </c>
      <c r="X44">
        <v>3.5685000000000001E-2</v>
      </c>
      <c r="Y44">
        <v>2.4079E-2</v>
      </c>
      <c r="Z44">
        <v>6.3708000000000001E-2</v>
      </c>
      <c r="AA44">
        <v>7.5119000000000005E-2</v>
      </c>
      <c r="AB44">
        <v>0.15840299999999999</v>
      </c>
      <c r="AC44">
        <v>6.4943000000000001E-2</v>
      </c>
      <c r="AD44">
        <v>4.6842000000000002E-2</v>
      </c>
      <c r="AE44">
        <v>5.4583E-2</v>
      </c>
      <c r="AF44">
        <v>4.0348000000000002E-2</v>
      </c>
      <c r="AG44">
        <v>6.7210000000000006E-2</v>
      </c>
      <c r="AH44">
        <v>3.5718E-2</v>
      </c>
      <c r="AI44">
        <v>4.1451000000000002E-2</v>
      </c>
      <c r="AJ44">
        <v>0.128553</v>
      </c>
      <c r="AK44">
        <v>3.6305999999999998E-2</v>
      </c>
      <c r="AL44">
        <v>8.6208999999999994E-2</v>
      </c>
      <c r="AM44">
        <v>9.2515E-2</v>
      </c>
      <c r="AN44">
        <v>7.3677000000000006E-2</v>
      </c>
      <c r="AO44">
        <v>5.4339999999999999E-2</v>
      </c>
      <c r="AP44">
        <v>5.8427E-2</v>
      </c>
      <c r="AQ44">
        <v>9.4299999999999995E-2</v>
      </c>
      <c r="AR44">
        <v>0.132129</v>
      </c>
      <c r="AS44">
        <v>3.4090000000000002E-2</v>
      </c>
      <c r="AT44">
        <v>5.9426E-2</v>
      </c>
      <c r="AU44">
        <v>7.2602E-2</v>
      </c>
      <c r="AV44">
        <v>6.3855999999999996E-2</v>
      </c>
      <c r="AW44">
        <v>0.20535300000000001</v>
      </c>
      <c r="AX44">
        <v>7.9644000000000006E-2</v>
      </c>
      <c r="AY44">
        <v>1.8696999999999998E-2</v>
      </c>
      <c r="AZ44">
        <v>3.1661000000000002E-2</v>
      </c>
      <c r="BA44">
        <v>2.6609000000000001E-2</v>
      </c>
      <c r="BB44">
        <v>8.6105000000000001E-2</v>
      </c>
      <c r="BC44">
        <v>7.1882000000000001E-2</v>
      </c>
      <c r="BD44">
        <v>6.1145999999999999E-2</v>
      </c>
      <c r="BE44">
        <v>6.8400000000000002E-2</v>
      </c>
      <c r="BF44">
        <v>4.8641999999999998E-2</v>
      </c>
      <c r="BG44">
        <v>0.10979800000000001</v>
      </c>
      <c r="BH44">
        <v>5.8763000000000003E-2</v>
      </c>
      <c r="BI44">
        <v>6.2420999999999997E-2</v>
      </c>
      <c r="BJ44">
        <v>4.3199000000000001E-2</v>
      </c>
      <c r="BK44">
        <v>8.0987000000000003E-2</v>
      </c>
      <c r="BL44">
        <v>8.6368E-2</v>
      </c>
      <c r="BM44">
        <v>0.11941300000000001</v>
      </c>
      <c r="BN44">
        <v>0.113331</v>
      </c>
      <c r="BO44">
        <v>3.8856000000000002E-2</v>
      </c>
      <c r="BP44">
        <v>6.1360999999999999E-2</v>
      </c>
      <c r="BQ44">
        <v>4.8691999999999999E-2</v>
      </c>
      <c r="BR44">
        <v>6.9818000000000005E-2</v>
      </c>
      <c r="BS44">
        <v>8.8932999999999998E-2</v>
      </c>
      <c r="BT44">
        <v>0.195052</v>
      </c>
      <c r="BU44">
        <v>6.2436999999999999E-2</v>
      </c>
      <c r="BV44">
        <v>0.13109299999999999</v>
      </c>
      <c r="BW44">
        <v>3.5373000000000002E-2</v>
      </c>
      <c r="BX44">
        <v>7.7447000000000002E-2</v>
      </c>
      <c r="BY44">
        <v>7.7007000000000006E-2</v>
      </c>
      <c r="BZ44">
        <v>0.104436</v>
      </c>
      <c r="CA44">
        <v>6.6113000000000005E-2</v>
      </c>
      <c r="CB44">
        <v>4.8036000000000002E-2</v>
      </c>
      <c r="CC44">
        <v>5.8865000000000001E-2</v>
      </c>
      <c r="CD44">
        <v>5.7936000000000001E-2</v>
      </c>
      <c r="CE44">
        <v>0.103047</v>
      </c>
      <c r="CF44">
        <v>8.1751000000000004E-2</v>
      </c>
      <c r="CG44">
        <v>9.7599000000000005E-2</v>
      </c>
      <c r="CH44">
        <v>0.125692</v>
      </c>
      <c r="CI44">
        <v>0.108543</v>
      </c>
      <c r="CJ44">
        <v>8.0337000000000006E-2</v>
      </c>
      <c r="CK44">
        <v>5.9125999999999998E-2</v>
      </c>
      <c r="CL44">
        <v>9.9037E-2</v>
      </c>
      <c r="CM44">
        <v>7.2066000000000005E-2</v>
      </c>
      <c r="CN44">
        <v>4.1242000000000001E-2</v>
      </c>
      <c r="CO44">
        <v>5.4640000000000001E-2</v>
      </c>
      <c r="CP44">
        <v>0.176509</v>
      </c>
      <c r="CQ44">
        <v>4.5912000000000001E-2</v>
      </c>
      <c r="CR44">
        <v>4.5454000000000001E-2</v>
      </c>
      <c r="CS44">
        <v>7.3119000000000003E-2</v>
      </c>
      <c r="CT44">
        <v>4.5032999999999997E-2</v>
      </c>
      <c r="CU44">
        <v>9.4854999999999995E-2</v>
      </c>
      <c r="CV44">
        <v>3.0509999999999999E-2</v>
      </c>
      <c r="CW44">
        <v>6.3025999999999999E-2</v>
      </c>
      <c r="CY44" s="18">
        <f t="shared" ref="CY44:CY48" si="4">MAX(0,AVERAGE(B44:CX44))</f>
        <v>7.0402629999999994E-2</v>
      </c>
      <c r="CZ44" s="6">
        <f t="shared" ref="CZ44:CZ50" si="5">MAX(B44:CX44)</f>
        <v>0.20535300000000001</v>
      </c>
      <c r="DA44">
        <f t="shared" ref="DA44:DA50" si="6">_xlfn.STDEV.S(B44:CW44)</f>
        <v>3.5372194492642853E-2</v>
      </c>
    </row>
    <row r="45" spans="1:105" x14ac:dyDescent="0.25">
      <c r="A45" s="4">
        <v>15</v>
      </c>
      <c r="B45">
        <v>6.3866999999999993E-2</v>
      </c>
      <c r="C45">
        <v>7.6374999999999998E-2</v>
      </c>
      <c r="D45">
        <v>0.11554399999999999</v>
      </c>
      <c r="E45">
        <v>0.11670700000000001</v>
      </c>
      <c r="F45" s="2">
        <v>0.15683</v>
      </c>
      <c r="G45" s="2">
        <v>0.170543</v>
      </c>
      <c r="H45">
        <v>6.6752000000000006E-2</v>
      </c>
      <c r="I45">
        <v>0.14412700000000001</v>
      </c>
      <c r="J45">
        <v>0.19367500000000001</v>
      </c>
      <c r="K45">
        <v>7.0828000000000002E-2</v>
      </c>
      <c r="L45">
        <v>0.11639099999999999</v>
      </c>
      <c r="M45">
        <v>0.23794899999999999</v>
      </c>
      <c r="N45">
        <v>0.18018799999999999</v>
      </c>
      <c r="O45" s="2">
        <v>5.4546999999999998E-2</v>
      </c>
      <c r="P45">
        <v>0.15096399999999999</v>
      </c>
      <c r="Q45">
        <v>0.155829</v>
      </c>
      <c r="R45">
        <v>0.119861</v>
      </c>
      <c r="S45">
        <v>8.5833999999999994E-2</v>
      </c>
      <c r="T45" s="2">
        <v>7.4275999999999995E-2</v>
      </c>
      <c r="U45">
        <v>8.9122000000000007E-2</v>
      </c>
      <c r="V45">
        <v>6.7881999999999998E-2</v>
      </c>
      <c r="W45" s="5">
        <v>5.5905999999999997E-2</v>
      </c>
      <c r="X45">
        <v>4.6579000000000002E-2</v>
      </c>
      <c r="Y45">
        <v>3.7338999999999997E-2</v>
      </c>
      <c r="Z45">
        <v>0.14559800000000001</v>
      </c>
      <c r="AA45">
        <v>0.173207</v>
      </c>
      <c r="AB45">
        <v>0.43508000000000002</v>
      </c>
      <c r="AC45">
        <v>0.13627</v>
      </c>
      <c r="AD45">
        <v>0.19611600000000001</v>
      </c>
      <c r="AE45">
        <v>0.15684100000000001</v>
      </c>
      <c r="AF45">
        <v>8.4891999999999995E-2</v>
      </c>
      <c r="AG45">
        <v>9.8849000000000006E-2</v>
      </c>
      <c r="AH45">
        <v>6.7073999999999995E-2</v>
      </c>
      <c r="AI45">
        <v>7.7795000000000003E-2</v>
      </c>
      <c r="AJ45">
        <v>0.18735599999999999</v>
      </c>
      <c r="AK45">
        <v>6.3E-2</v>
      </c>
      <c r="AL45">
        <v>0.204568</v>
      </c>
      <c r="AM45">
        <v>0.27913300000000002</v>
      </c>
      <c r="AN45">
        <v>0.13732800000000001</v>
      </c>
      <c r="AO45">
        <v>0.13335</v>
      </c>
      <c r="AP45">
        <v>0.102261</v>
      </c>
      <c r="AQ45">
        <v>0.12687699999999999</v>
      </c>
      <c r="AR45">
        <v>0.41454800000000003</v>
      </c>
      <c r="AS45">
        <v>7.3965000000000003E-2</v>
      </c>
      <c r="AT45">
        <v>0.124998</v>
      </c>
      <c r="AU45">
        <v>9.7087000000000007E-2</v>
      </c>
      <c r="AV45">
        <v>9.1759999999999994E-2</v>
      </c>
      <c r="AW45">
        <v>0.43536799999999998</v>
      </c>
      <c r="AX45">
        <v>0.127859</v>
      </c>
      <c r="AY45">
        <v>9.1629000000000002E-2</v>
      </c>
      <c r="AZ45">
        <v>0.101844</v>
      </c>
      <c r="BA45">
        <v>7.2035000000000002E-2</v>
      </c>
      <c r="BB45">
        <v>0.27909299999999998</v>
      </c>
      <c r="BC45">
        <v>0.17252100000000001</v>
      </c>
      <c r="BD45">
        <v>0.107793</v>
      </c>
      <c r="BE45">
        <v>0.117379</v>
      </c>
      <c r="BF45">
        <v>7.6860999999999999E-2</v>
      </c>
      <c r="BG45">
        <v>0.157883</v>
      </c>
      <c r="BH45">
        <v>0.217222</v>
      </c>
      <c r="BI45">
        <v>0.106921</v>
      </c>
      <c r="BJ45">
        <v>8.1531999999999993E-2</v>
      </c>
      <c r="BK45">
        <v>0.244532</v>
      </c>
      <c r="BL45">
        <v>8.4359000000000003E-2</v>
      </c>
      <c r="BM45">
        <v>0.17983399999999999</v>
      </c>
      <c r="BN45">
        <v>0.258023</v>
      </c>
      <c r="BO45">
        <v>8.9854000000000003E-2</v>
      </c>
      <c r="BP45">
        <v>0.17446300000000001</v>
      </c>
      <c r="BQ45">
        <v>0.113438</v>
      </c>
      <c r="BR45">
        <v>0.13109499999999999</v>
      </c>
      <c r="BS45">
        <v>0.161746</v>
      </c>
      <c r="BT45">
        <v>0.370423</v>
      </c>
      <c r="BU45">
        <v>8.7688000000000002E-2</v>
      </c>
      <c r="BV45">
        <v>0.245697</v>
      </c>
      <c r="BW45">
        <v>6.9161E-2</v>
      </c>
      <c r="BX45">
        <v>0.17585000000000001</v>
      </c>
      <c r="BY45">
        <v>0.14710899999999999</v>
      </c>
      <c r="BZ45">
        <v>0.18535799999999999</v>
      </c>
      <c r="CA45">
        <v>0.11392099999999999</v>
      </c>
      <c r="CB45">
        <v>5.6579999999999998E-2</v>
      </c>
      <c r="CC45">
        <v>7.3135000000000006E-2</v>
      </c>
      <c r="CD45">
        <v>7.0687E-2</v>
      </c>
      <c r="CE45">
        <v>0.20355599999999999</v>
      </c>
      <c r="CF45">
        <v>0.205869</v>
      </c>
      <c r="CG45">
        <v>0.16587499999999999</v>
      </c>
      <c r="CH45">
        <v>0.15898899999999999</v>
      </c>
      <c r="CI45">
        <v>0.148064</v>
      </c>
      <c r="CJ45">
        <v>0.11283600000000001</v>
      </c>
      <c r="CK45">
        <v>8.9855000000000004E-2</v>
      </c>
      <c r="CL45">
        <v>0.208817</v>
      </c>
      <c r="CM45">
        <v>0.22870599999999999</v>
      </c>
      <c r="CN45">
        <v>0.119625</v>
      </c>
      <c r="CO45">
        <v>7.2848999999999997E-2</v>
      </c>
      <c r="CP45">
        <v>0.28330100000000003</v>
      </c>
      <c r="CQ45">
        <v>0.10019400000000001</v>
      </c>
      <c r="CR45">
        <v>5.6909000000000001E-2</v>
      </c>
      <c r="CS45">
        <v>0.155338</v>
      </c>
      <c r="CT45">
        <v>0.104155</v>
      </c>
      <c r="CU45">
        <v>0.292935</v>
      </c>
      <c r="CV45">
        <v>9.7220000000000001E-2</v>
      </c>
      <c r="CW45">
        <v>0.146897</v>
      </c>
      <c r="CY45" s="18">
        <f t="shared" si="4"/>
        <v>0.14386750999999998</v>
      </c>
      <c r="CZ45" s="6">
        <f t="shared" si="5"/>
        <v>0.43536799999999998</v>
      </c>
      <c r="DA45">
        <f t="shared" si="6"/>
        <v>8.1244217001530769E-2</v>
      </c>
    </row>
    <row r="46" spans="1:105" x14ac:dyDescent="0.25">
      <c r="A46" s="4">
        <v>20</v>
      </c>
      <c r="B46">
        <v>0.12706400000000001</v>
      </c>
      <c r="C46">
        <v>0.16558200000000001</v>
      </c>
      <c r="D46">
        <v>0.36035699999999998</v>
      </c>
      <c r="E46">
        <v>0.28450799999999998</v>
      </c>
      <c r="F46" s="2">
        <v>0.31407200000000002</v>
      </c>
      <c r="G46">
        <v>0.26144600000000001</v>
      </c>
      <c r="H46">
        <v>8.1398999999999999E-2</v>
      </c>
      <c r="I46">
        <v>0.27941199999999999</v>
      </c>
      <c r="J46" s="2">
        <v>0.36846099999999998</v>
      </c>
      <c r="K46">
        <v>0.14890900000000001</v>
      </c>
      <c r="L46">
        <v>0.22003300000000001</v>
      </c>
      <c r="M46">
        <v>0.55290099999999998</v>
      </c>
      <c r="N46">
        <v>0.53181400000000001</v>
      </c>
      <c r="O46">
        <v>0.11594</v>
      </c>
      <c r="P46">
        <v>0.26463599999999998</v>
      </c>
      <c r="Q46">
        <v>0.18874299999999999</v>
      </c>
      <c r="R46">
        <v>0.25219599999999998</v>
      </c>
      <c r="S46">
        <v>0.13503000000000001</v>
      </c>
      <c r="T46">
        <v>9.0033000000000002E-2</v>
      </c>
      <c r="U46">
        <v>0.229487</v>
      </c>
      <c r="V46">
        <v>0.15034800000000001</v>
      </c>
      <c r="W46" s="5">
        <v>9.1910000000000006E-2</v>
      </c>
      <c r="X46">
        <v>8.6134000000000002E-2</v>
      </c>
      <c r="Y46">
        <v>5.3304999999999998E-2</v>
      </c>
      <c r="Z46">
        <v>0.27560200000000001</v>
      </c>
      <c r="AA46">
        <v>0.46047199999999999</v>
      </c>
      <c r="AB46">
        <v>0.56811500000000004</v>
      </c>
      <c r="AC46">
        <v>0.34817799999999999</v>
      </c>
      <c r="AD46">
        <v>0.33481</v>
      </c>
      <c r="AE46">
        <v>0.17000100000000001</v>
      </c>
      <c r="AF46">
        <v>0.16483500000000001</v>
      </c>
      <c r="AG46">
        <v>0.17404500000000001</v>
      </c>
      <c r="AH46">
        <v>0.18856500000000001</v>
      </c>
      <c r="AI46">
        <v>0.118397</v>
      </c>
      <c r="AJ46">
        <v>0.26595800000000003</v>
      </c>
      <c r="AK46">
        <v>0.117051</v>
      </c>
      <c r="AL46">
        <v>0.312616</v>
      </c>
      <c r="AM46">
        <v>0.44174099999999999</v>
      </c>
      <c r="AN46">
        <v>0.21329100000000001</v>
      </c>
      <c r="AO46">
        <v>0.25487700000000002</v>
      </c>
      <c r="AP46">
        <v>0.16777900000000001</v>
      </c>
      <c r="AQ46">
        <v>0.22060099999999999</v>
      </c>
      <c r="AR46">
        <v>0.65085899999999997</v>
      </c>
      <c r="AS46">
        <v>0.102752</v>
      </c>
      <c r="AT46">
        <v>0.26845400000000003</v>
      </c>
      <c r="AU46">
        <v>0.12972900000000001</v>
      </c>
      <c r="AV46">
        <v>0.18610299999999999</v>
      </c>
      <c r="AW46">
        <v>0.79949999999999999</v>
      </c>
      <c r="AX46">
        <v>0.28640599999999999</v>
      </c>
      <c r="AY46">
        <v>0.210118</v>
      </c>
      <c r="AZ46">
        <v>0.17601900000000001</v>
      </c>
      <c r="BA46">
        <v>9.4148999999999997E-2</v>
      </c>
      <c r="BB46">
        <v>0.41725299999999999</v>
      </c>
      <c r="BC46">
        <v>0.27692699999999998</v>
      </c>
      <c r="BD46">
        <v>0.125865</v>
      </c>
      <c r="BE46">
        <v>0.13481299999999999</v>
      </c>
      <c r="BF46">
        <v>0.178813</v>
      </c>
      <c r="BG46">
        <v>0.30110700000000001</v>
      </c>
      <c r="BH46">
        <v>0.363205</v>
      </c>
      <c r="BI46">
        <v>0.18698400000000001</v>
      </c>
      <c r="BJ46">
        <v>0.146402</v>
      </c>
      <c r="BK46">
        <v>0.56877599999999995</v>
      </c>
      <c r="BL46">
        <v>0.137292</v>
      </c>
      <c r="BM46">
        <v>0.36725799999999997</v>
      </c>
      <c r="BN46">
        <v>0.38496999999999998</v>
      </c>
      <c r="BO46">
        <v>0.190136</v>
      </c>
      <c r="BP46">
        <v>0.30952000000000002</v>
      </c>
      <c r="BQ46">
        <v>0.196767</v>
      </c>
      <c r="BR46">
        <v>0.28293800000000002</v>
      </c>
      <c r="BS46">
        <v>0.28314899999999998</v>
      </c>
      <c r="BT46">
        <v>0.73779099999999997</v>
      </c>
      <c r="BU46">
        <v>0.136964</v>
      </c>
      <c r="BV46">
        <v>0.40219899999999997</v>
      </c>
      <c r="BW46">
        <v>0.108163</v>
      </c>
      <c r="BX46">
        <v>0.356321</v>
      </c>
      <c r="BY46">
        <v>0.26564599999999999</v>
      </c>
      <c r="BZ46">
        <v>0.30604100000000001</v>
      </c>
      <c r="CA46">
        <v>0.25357600000000002</v>
      </c>
      <c r="CB46">
        <v>0.10001</v>
      </c>
      <c r="CC46">
        <v>0.15170900000000001</v>
      </c>
      <c r="CD46">
        <v>0.116814</v>
      </c>
      <c r="CE46">
        <v>0.33958899999999997</v>
      </c>
      <c r="CF46">
        <v>0.34497800000000001</v>
      </c>
      <c r="CG46">
        <v>0.17821300000000001</v>
      </c>
      <c r="CH46">
        <v>0.21066199999999999</v>
      </c>
      <c r="CI46">
        <v>0.22513</v>
      </c>
      <c r="CJ46">
        <v>0.169323</v>
      </c>
      <c r="CK46">
        <v>0.157333</v>
      </c>
      <c r="CL46">
        <v>0.28576699999999999</v>
      </c>
      <c r="CM46">
        <v>0.39326299999999997</v>
      </c>
      <c r="CN46">
        <v>0.157467</v>
      </c>
      <c r="CO46">
        <v>8.2538E-2</v>
      </c>
      <c r="CP46">
        <v>0.32313500000000001</v>
      </c>
      <c r="CQ46">
        <v>0.25503599999999998</v>
      </c>
      <c r="CR46">
        <v>0.15144299999999999</v>
      </c>
      <c r="CS46">
        <v>0.271511</v>
      </c>
      <c r="CT46">
        <v>0.11150500000000001</v>
      </c>
      <c r="CU46">
        <v>0.345277</v>
      </c>
      <c r="CV46">
        <v>0.151673</v>
      </c>
      <c r="CW46">
        <v>0.20677599999999999</v>
      </c>
      <c r="CY46" s="18">
        <f t="shared" si="4"/>
        <v>0.25202771000000013</v>
      </c>
      <c r="CZ46" s="6">
        <f t="shared" si="5"/>
        <v>0.79949999999999999</v>
      </c>
      <c r="DA46">
        <f t="shared" si="6"/>
        <v>0.14200934461636505</v>
      </c>
    </row>
    <row r="47" spans="1:105" x14ac:dyDescent="0.25">
      <c r="A47" s="4">
        <v>25</v>
      </c>
      <c r="B47">
        <v>0.22042200000000001</v>
      </c>
      <c r="C47">
        <v>0.21842200000000001</v>
      </c>
      <c r="D47">
        <v>0.49354500000000001</v>
      </c>
      <c r="E47">
        <v>0.43468499999999999</v>
      </c>
      <c r="F47">
        <v>0.48169499999999998</v>
      </c>
      <c r="G47">
        <v>0.387544</v>
      </c>
      <c r="H47">
        <v>0.17740700000000001</v>
      </c>
      <c r="I47">
        <v>0.28289399999999998</v>
      </c>
      <c r="J47">
        <v>0.70719299999999996</v>
      </c>
      <c r="K47">
        <v>0.28961300000000001</v>
      </c>
      <c r="L47">
        <v>0.24054800000000001</v>
      </c>
      <c r="M47">
        <v>0.94701400000000002</v>
      </c>
      <c r="N47">
        <v>0.66669900000000004</v>
      </c>
      <c r="O47">
        <v>0.22790099999999999</v>
      </c>
      <c r="P47">
        <v>0.318243</v>
      </c>
      <c r="Q47">
        <v>0.39282899999999998</v>
      </c>
      <c r="R47">
        <v>0.32591300000000001</v>
      </c>
      <c r="S47">
        <v>0.22225300000000001</v>
      </c>
      <c r="T47">
        <v>0.13755500000000001</v>
      </c>
      <c r="U47">
        <v>0.32131900000000002</v>
      </c>
      <c r="V47">
        <v>0.311477</v>
      </c>
      <c r="W47" s="5">
        <v>0.14846899999999999</v>
      </c>
      <c r="X47">
        <v>0.160328</v>
      </c>
      <c r="Y47">
        <v>7.4911000000000005E-2</v>
      </c>
      <c r="Z47">
        <v>0.39554299999999998</v>
      </c>
      <c r="AA47">
        <v>0.52480499999999997</v>
      </c>
      <c r="AB47">
        <v>0.96730899999999997</v>
      </c>
      <c r="AC47">
        <v>0.52289600000000003</v>
      </c>
      <c r="AD47">
        <v>0.37067499999999998</v>
      </c>
      <c r="AE47">
        <v>0.17980299999999999</v>
      </c>
      <c r="AF47">
        <v>0.29020400000000002</v>
      </c>
      <c r="AG47">
        <v>0.18548000000000001</v>
      </c>
      <c r="AH47">
        <v>0.36319000000000001</v>
      </c>
      <c r="AI47">
        <v>0.201292</v>
      </c>
      <c r="AJ47">
        <v>0.60272400000000004</v>
      </c>
      <c r="AK47">
        <v>0.20350399999999999</v>
      </c>
      <c r="AL47">
        <v>0.45752100000000001</v>
      </c>
      <c r="AM47">
        <v>0.50032399999999999</v>
      </c>
      <c r="AN47">
        <v>0.55399100000000001</v>
      </c>
      <c r="AO47">
        <v>0.41053000000000001</v>
      </c>
      <c r="AP47">
        <v>0.32982099999999998</v>
      </c>
      <c r="AQ47">
        <v>0.48857299999999998</v>
      </c>
      <c r="AR47">
        <v>1.24987</v>
      </c>
      <c r="AS47">
        <v>0.20982200000000001</v>
      </c>
      <c r="AT47">
        <v>0.580627</v>
      </c>
      <c r="AU47">
        <v>0.14729</v>
      </c>
      <c r="AV47">
        <v>0.29865999999999998</v>
      </c>
      <c r="AW47">
        <v>1.08687</v>
      </c>
      <c r="AX47">
        <v>0.51742299999999997</v>
      </c>
      <c r="AY47">
        <v>0.46008700000000002</v>
      </c>
      <c r="AZ47">
        <v>0.28249200000000002</v>
      </c>
      <c r="BA47">
        <v>0.118463</v>
      </c>
      <c r="BB47">
        <v>0.51000100000000004</v>
      </c>
      <c r="BC47">
        <v>0.33182499999999998</v>
      </c>
      <c r="BD47">
        <v>0.173262</v>
      </c>
      <c r="BE47">
        <v>0.16245599999999999</v>
      </c>
      <c r="BF47">
        <v>0.30761899999999998</v>
      </c>
      <c r="BG47">
        <v>0.45622499999999999</v>
      </c>
      <c r="BH47">
        <v>0.53464400000000001</v>
      </c>
      <c r="BI47">
        <v>0.34237299999999998</v>
      </c>
      <c r="BJ47">
        <v>0.212169</v>
      </c>
      <c r="BK47">
        <v>0.69925899999999996</v>
      </c>
      <c r="BL47">
        <v>0.14727999999999999</v>
      </c>
      <c r="BM47">
        <v>0.62009199999999998</v>
      </c>
      <c r="BN47">
        <v>0.572963</v>
      </c>
      <c r="BO47">
        <v>0.43712000000000001</v>
      </c>
      <c r="BP47">
        <v>0.66404600000000003</v>
      </c>
      <c r="BQ47">
        <v>0.24770600000000001</v>
      </c>
      <c r="BR47">
        <v>0.54832999999999998</v>
      </c>
      <c r="BS47">
        <v>0.475914</v>
      </c>
      <c r="BT47">
        <v>1.2450699999999999</v>
      </c>
      <c r="BU47">
        <v>0.24751600000000001</v>
      </c>
      <c r="BV47">
        <v>0.44600699999999999</v>
      </c>
      <c r="BW47">
        <v>0.21054</v>
      </c>
      <c r="BX47">
        <v>0.63933399999999996</v>
      </c>
      <c r="BY47">
        <v>0.37920500000000001</v>
      </c>
      <c r="BZ47">
        <v>0.45744600000000002</v>
      </c>
      <c r="CA47">
        <v>0.39359699999999997</v>
      </c>
      <c r="CB47">
        <v>0.19137000000000001</v>
      </c>
      <c r="CC47">
        <v>0.20596200000000001</v>
      </c>
      <c r="CD47">
        <v>0.24759</v>
      </c>
      <c r="CE47">
        <v>0.51110199999999995</v>
      </c>
      <c r="CF47">
        <v>0.51030200000000003</v>
      </c>
      <c r="CG47">
        <v>0.23808199999999999</v>
      </c>
      <c r="CH47">
        <v>0.31436900000000001</v>
      </c>
      <c r="CI47">
        <v>0.47130100000000003</v>
      </c>
      <c r="CJ47">
        <v>0.29198499999999999</v>
      </c>
      <c r="CK47">
        <v>0.37589600000000001</v>
      </c>
      <c r="CL47">
        <v>0.53150799999999998</v>
      </c>
      <c r="CM47">
        <v>0.847715</v>
      </c>
      <c r="CN47">
        <v>0.213361</v>
      </c>
      <c r="CO47">
        <v>0.11658300000000001</v>
      </c>
      <c r="CP47">
        <v>0.53707000000000005</v>
      </c>
      <c r="CQ47">
        <v>0.58668299999999995</v>
      </c>
      <c r="CR47">
        <v>0.272318</v>
      </c>
      <c r="CS47">
        <v>0.270814</v>
      </c>
      <c r="CT47">
        <v>0.178454</v>
      </c>
      <c r="CU47">
        <v>0.60719800000000002</v>
      </c>
      <c r="CV47">
        <v>0.240509</v>
      </c>
      <c r="CW47">
        <v>0.281412</v>
      </c>
      <c r="CY47" s="18">
        <f t="shared" si="4"/>
        <v>0.40192251000000007</v>
      </c>
      <c r="CZ47" s="6">
        <f t="shared" si="5"/>
        <v>1.24987</v>
      </c>
      <c r="DA47">
        <f t="shared" si="6"/>
        <v>0.22966933656307506</v>
      </c>
    </row>
    <row r="48" spans="1:105" x14ac:dyDescent="0.25">
      <c r="A48" s="4">
        <v>30</v>
      </c>
      <c r="B48">
        <v>0.292935</v>
      </c>
      <c r="C48">
        <v>0.25331900000000002</v>
      </c>
      <c r="D48">
        <v>0.77551099999999995</v>
      </c>
      <c r="E48">
        <v>0.67581500000000005</v>
      </c>
      <c r="F48">
        <v>1.1327799999999999</v>
      </c>
      <c r="G48">
        <v>0.69207700000000005</v>
      </c>
      <c r="H48">
        <v>0.24440000000000001</v>
      </c>
      <c r="I48">
        <v>0.39552399999999999</v>
      </c>
      <c r="J48">
        <v>1.2032099999999999</v>
      </c>
      <c r="K48">
        <v>0.513212</v>
      </c>
      <c r="L48">
        <v>0.38544800000000001</v>
      </c>
      <c r="M48">
        <v>1.3018000000000001</v>
      </c>
      <c r="N48">
        <v>0.81014900000000001</v>
      </c>
      <c r="O48">
        <v>0.64323600000000003</v>
      </c>
      <c r="P48">
        <v>0.38658500000000001</v>
      </c>
      <c r="Q48">
        <v>0.61112900000000003</v>
      </c>
      <c r="R48">
        <v>0.45930199999999999</v>
      </c>
      <c r="S48">
        <v>0.27110699999999999</v>
      </c>
      <c r="T48">
        <v>0.26184800000000003</v>
      </c>
      <c r="U48">
        <v>0.36102699999999999</v>
      </c>
      <c r="V48">
        <v>0.64630399999999999</v>
      </c>
      <c r="W48" s="5">
        <v>0.28204400000000002</v>
      </c>
      <c r="X48">
        <v>0.26481300000000002</v>
      </c>
      <c r="Y48">
        <v>9.5041E-2</v>
      </c>
      <c r="Z48">
        <v>0.487682</v>
      </c>
      <c r="AA48">
        <v>1.38584</v>
      </c>
      <c r="AB48">
        <v>1.42327</v>
      </c>
      <c r="AC48">
        <v>0.64711600000000002</v>
      </c>
      <c r="AD48">
        <v>0.55393899999999996</v>
      </c>
      <c r="AE48">
        <v>0.189391</v>
      </c>
      <c r="AF48">
        <v>0.44699299999999997</v>
      </c>
      <c r="AG48">
        <v>0.20996899999999999</v>
      </c>
      <c r="AH48">
        <v>0.76115699999999997</v>
      </c>
      <c r="AI48">
        <v>0.39915400000000001</v>
      </c>
      <c r="AJ48">
        <v>1.1000099999999999</v>
      </c>
      <c r="AK48">
        <v>0.45573399999999997</v>
      </c>
      <c r="AL48">
        <v>0.60509100000000005</v>
      </c>
      <c r="AM48">
        <v>0.74873100000000004</v>
      </c>
      <c r="AN48">
        <v>0.48641899999999999</v>
      </c>
      <c r="AO48">
        <v>0.57095600000000002</v>
      </c>
      <c r="AP48">
        <v>0.47223399999999999</v>
      </c>
      <c r="AQ48">
        <v>0.66210500000000005</v>
      </c>
      <c r="AR48">
        <v>1.61609</v>
      </c>
      <c r="AS48">
        <v>0.33938499999999999</v>
      </c>
      <c r="AT48">
        <v>0.77383299999999999</v>
      </c>
      <c r="AU48">
        <v>0.18537600000000001</v>
      </c>
      <c r="AV48">
        <v>0.40109099999999998</v>
      </c>
      <c r="AW48">
        <v>1.28169</v>
      </c>
      <c r="AX48">
        <v>0.688774</v>
      </c>
      <c r="AY48">
        <v>0.74966299999999997</v>
      </c>
      <c r="AZ48">
        <v>0.403086</v>
      </c>
      <c r="BA48">
        <v>0.17898700000000001</v>
      </c>
      <c r="BB48">
        <v>0.76771800000000001</v>
      </c>
      <c r="BC48">
        <v>0.45518500000000001</v>
      </c>
      <c r="BD48">
        <v>0.334007</v>
      </c>
      <c r="BE48">
        <v>0.345302</v>
      </c>
      <c r="BF48">
        <v>0.393598</v>
      </c>
      <c r="BG48">
        <v>0.55619300000000005</v>
      </c>
      <c r="BH48">
        <v>1.0085299999999999</v>
      </c>
      <c r="BI48">
        <v>0.61669799999999997</v>
      </c>
      <c r="BJ48">
        <v>0.25980900000000001</v>
      </c>
      <c r="BK48">
        <v>1.73132</v>
      </c>
      <c r="BL48">
        <v>0.19573599999999999</v>
      </c>
      <c r="BM48">
        <v>1.1568400000000001</v>
      </c>
      <c r="BN48">
        <v>1.05802</v>
      </c>
      <c r="BO48">
        <v>0.64444000000000001</v>
      </c>
      <c r="BP48">
        <v>1.1098699999999999</v>
      </c>
      <c r="BQ48">
        <v>0.33051000000000003</v>
      </c>
      <c r="BR48">
        <v>0.85232200000000002</v>
      </c>
      <c r="BS48">
        <v>0.750664</v>
      </c>
      <c r="BT48">
        <v>1.31134</v>
      </c>
      <c r="BU48">
        <v>0.31591200000000003</v>
      </c>
      <c r="BV48">
        <v>0.52438200000000001</v>
      </c>
      <c r="BW48">
        <v>0.465256</v>
      </c>
      <c r="BX48">
        <v>0.87914499999999995</v>
      </c>
      <c r="BY48">
        <v>0.53215599999999996</v>
      </c>
      <c r="BZ48">
        <v>0.90319799999999995</v>
      </c>
      <c r="CA48">
        <v>0.85274000000000005</v>
      </c>
      <c r="CB48">
        <v>0.349132</v>
      </c>
      <c r="CC48">
        <v>0.25393300000000002</v>
      </c>
      <c r="CD48">
        <v>0.375809</v>
      </c>
      <c r="CE48">
        <v>0.90230999999999995</v>
      </c>
      <c r="CF48">
        <v>0.88956500000000005</v>
      </c>
      <c r="CG48">
        <v>0.33313599999999999</v>
      </c>
      <c r="CH48">
        <v>0.46072099999999999</v>
      </c>
      <c r="CI48">
        <v>0.687747</v>
      </c>
      <c r="CJ48">
        <v>0.37799500000000003</v>
      </c>
      <c r="CK48">
        <v>0.69947700000000002</v>
      </c>
      <c r="CL48">
        <v>0.896644</v>
      </c>
      <c r="CM48">
        <v>1.0501</v>
      </c>
      <c r="CN48">
        <v>0.31223200000000001</v>
      </c>
      <c r="CO48">
        <v>0.21645800000000001</v>
      </c>
      <c r="CP48">
        <v>0.910385</v>
      </c>
      <c r="CQ48">
        <v>0.63598299999999997</v>
      </c>
      <c r="CR48">
        <v>0.36960700000000002</v>
      </c>
      <c r="CS48">
        <v>0.362431</v>
      </c>
      <c r="CT48">
        <v>0.24312300000000001</v>
      </c>
      <c r="CU48">
        <v>0.77932800000000002</v>
      </c>
      <c r="CV48">
        <v>0.35102499999999998</v>
      </c>
      <c r="CW48">
        <v>0.32242700000000002</v>
      </c>
      <c r="CY48" s="18">
        <f t="shared" si="4"/>
        <v>0.61312840999999996</v>
      </c>
      <c r="CZ48" s="6">
        <f t="shared" si="5"/>
        <v>1.73132</v>
      </c>
      <c r="DA48">
        <f t="shared" si="6"/>
        <v>0.3467859079651216</v>
      </c>
    </row>
    <row r="49" spans="1:105" x14ac:dyDescent="0.25">
      <c r="A49" s="4">
        <v>35</v>
      </c>
      <c r="W49" s="5"/>
      <c r="CY49" s="18" t="e">
        <f t="shared" ref="CY49:CY50" si="7">AVERAGE(B49:CX49)</f>
        <v>#DIV/0!</v>
      </c>
      <c r="CZ49" s="6">
        <f t="shared" si="5"/>
        <v>0</v>
      </c>
      <c r="DA49" t="e">
        <f t="shared" si="6"/>
        <v>#DIV/0!</v>
      </c>
    </row>
    <row r="50" spans="1:105" x14ac:dyDescent="0.25">
      <c r="A50" s="4">
        <v>40</v>
      </c>
      <c r="W50" s="5"/>
      <c r="CY50" s="18" t="e">
        <f t="shared" si="7"/>
        <v>#DIV/0!</v>
      </c>
      <c r="CZ50" s="6">
        <f t="shared" si="5"/>
        <v>0</v>
      </c>
      <c r="DA50" t="e">
        <f t="shared" si="6"/>
        <v>#DIV/0!</v>
      </c>
    </row>
    <row r="51" spans="1:105" x14ac:dyDescent="0.25">
      <c r="A51" s="4"/>
      <c r="W51" s="5"/>
      <c r="CY51" s="18"/>
      <c r="CZ51" s="6"/>
    </row>
    <row r="52" spans="1:105" x14ac:dyDescent="0.25">
      <c r="A52" s="4"/>
      <c r="W52" s="5"/>
      <c r="CY52" s="18"/>
      <c r="CZ52" s="6"/>
    </row>
    <row r="53" spans="1:105" x14ac:dyDescent="0.25">
      <c r="A53" s="4"/>
      <c r="W53" s="5"/>
      <c r="CY53" s="18"/>
      <c r="CZ53" s="6"/>
    </row>
    <row r="54" spans="1:105" x14ac:dyDescent="0.25">
      <c r="A54" s="4"/>
      <c r="W54" s="5"/>
      <c r="CY54" s="18"/>
      <c r="CZ54" s="6"/>
    </row>
    <row r="55" spans="1:105" x14ac:dyDescent="0.25">
      <c r="A55" s="4"/>
      <c r="W55" s="5"/>
      <c r="CY55" s="18"/>
      <c r="CZ55" s="6"/>
    </row>
    <row r="56" spans="1:105" x14ac:dyDescent="0.25">
      <c r="A56" s="4"/>
      <c r="W56" s="5"/>
      <c r="CY56" s="18"/>
      <c r="CZ56" s="6"/>
    </row>
    <row r="57" spans="1:105" x14ac:dyDescent="0.25">
      <c r="A57" s="4"/>
      <c r="W57" s="5"/>
      <c r="CY57" s="18"/>
      <c r="CZ57" s="6"/>
    </row>
    <row r="58" spans="1:105" x14ac:dyDescent="0.25">
      <c r="A58" s="4"/>
      <c r="W58" s="5"/>
      <c r="CY58" s="18"/>
      <c r="CZ58" s="6"/>
    </row>
    <row r="59" spans="1:105" x14ac:dyDescent="0.25">
      <c r="A59" s="4"/>
      <c r="W59" s="5"/>
      <c r="CY59" s="18"/>
      <c r="CZ59" s="6"/>
    </row>
    <row r="60" spans="1:105" x14ac:dyDescent="0.25">
      <c r="A60" s="4"/>
      <c r="W60" s="5"/>
      <c r="CY60" s="18"/>
      <c r="CZ60" s="6"/>
    </row>
    <row r="61" spans="1:105" x14ac:dyDescent="0.25">
      <c r="A61" s="4"/>
      <c r="W61" s="5"/>
      <c r="CY61" s="18"/>
      <c r="CZ61" s="6"/>
    </row>
    <row r="62" spans="1:105" x14ac:dyDescent="0.25">
      <c r="A62" s="4"/>
      <c r="W62" s="5"/>
      <c r="CY62" s="18"/>
      <c r="CZ62" s="6"/>
    </row>
    <row r="63" spans="1:105" x14ac:dyDescent="0.25">
      <c r="A63" s="4"/>
      <c r="W63" s="5"/>
      <c r="CY63" s="18"/>
      <c r="CZ63" s="6"/>
    </row>
    <row r="64" spans="1:105" x14ac:dyDescent="0.25">
      <c r="A64" s="4"/>
      <c r="W64" s="5"/>
      <c r="CY64" s="18"/>
      <c r="CZ64" s="6"/>
    </row>
    <row r="65" spans="1:104" x14ac:dyDescent="0.25">
      <c r="A65" s="4"/>
      <c r="W65" s="5"/>
      <c r="CY65" s="18"/>
      <c r="CZ65" s="6"/>
    </row>
    <row r="66" spans="1:104" x14ac:dyDescent="0.25">
      <c r="A66" s="4"/>
      <c r="W66" s="5"/>
      <c r="CY66" s="18"/>
      <c r="CZ66" s="6"/>
    </row>
    <row r="67" spans="1:104" x14ac:dyDescent="0.25">
      <c r="A67" s="4"/>
      <c r="W67" s="5"/>
      <c r="CY67" s="18"/>
      <c r="CZ67" s="6"/>
    </row>
    <row r="68" spans="1:104" x14ac:dyDescent="0.25">
      <c r="A68" s="4"/>
      <c r="W68" s="5"/>
      <c r="CY68" s="18"/>
      <c r="CZ68" s="6"/>
    </row>
    <row r="69" spans="1:104" x14ac:dyDescent="0.25">
      <c r="A69" s="4"/>
      <c r="W69" s="5"/>
      <c r="CY69" s="18"/>
      <c r="CZ69" s="6"/>
    </row>
    <row r="70" spans="1:104" x14ac:dyDescent="0.25">
      <c r="A70" s="4"/>
      <c r="W70" s="5"/>
      <c r="CY70" s="18"/>
      <c r="CZ70" s="6"/>
    </row>
    <row r="71" spans="1:104" x14ac:dyDescent="0.25">
      <c r="A71" s="4"/>
      <c r="W71" s="5"/>
      <c r="CY71" s="18"/>
      <c r="CZ71" s="6"/>
    </row>
    <row r="72" spans="1:104" x14ac:dyDescent="0.25">
      <c r="A72" s="4"/>
      <c r="W72" s="5"/>
      <c r="CY72" s="18"/>
      <c r="CZ72" s="6"/>
    </row>
    <row r="73" spans="1:104" x14ac:dyDescent="0.25">
      <c r="A73" s="4"/>
      <c r="W73" s="5"/>
      <c r="CY73" s="18"/>
      <c r="CZ73" s="6"/>
    </row>
    <row r="74" spans="1:104" x14ac:dyDescent="0.25">
      <c r="A74" s="4"/>
      <c r="W74" s="5"/>
      <c r="CY74" s="18"/>
      <c r="CZ74" s="6"/>
    </row>
    <row r="75" spans="1:104" x14ac:dyDescent="0.25">
      <c r="A75" s="4"/>
      <c r="W75" s="5"/>
      <c r="CY75" s="18"/>
      <c r="CZ75" s="6"/>
    </row>
    <row r="76" spans="1:104" x14ac:dyDescent="0.25">
      <c r="A76" s="4"/>
      <c r="W76" s="5"/>
      <c r="CY76" s="18"/>
      <c r="CZ76" s="6"/>
    </row>
    <row r="77" spans="1:104" x14ac:dyDescent="0.25">
      <c r="A77" s="4"/>
      <c r="W77" s="5"/>
      <c r="CY77" s="18"/>
      <c r="CZ77" s="6"/>
    </row>
    <row r="78" spans="1:104" x14ac:dyDescent="0.25">
      <c r="CY78" s="16"/>
      <c r="CZ78" s="7"/>
    </row>
    <row r="79" spans="1:104" x14ac:dyDescent="0.25">
      <c r="CY79" s="16"/>
      <c r="CZ79" s="7"/>
    </row>
    <row r="80" spans="1:104" x14ac:dyDescent="0.25">
      <c r="CY80" s="16"/>
      <c r="CZ80" s="7"/>
    </row>
    <row r="81" spans="1:105" x14ac:dyDescent="0.25">
      <c r="CY81" s="16"/>
      <c r="CZ81" s="7"/>
    </row>
    <row r="82" spans="1:105" x14ac:dyDescent="0.25">
      <c r="CY82" s="16"/>
      <c r="CZ82" s="7"/>
    </row>
    <row r="83" spans="1:105" x14ac:dyDescent="0.25">
      <c r="CY83" s="16"/>
      <c r="CZ83" s="7"/>
    </row>
    <row r="84" spans="1:105" x14ac:dyDescent="0.25">
      <c r="CY84" s="16"/>
      <c r="CZ84" s="7"/>
    </row>
    <row r="85" spans="1:105" x14ac:dyDescent="0.25">
      <c r="A85" s="1" t="s">
        <v>3</v>
      </c>
      <c r="CY85" s="16"/>
      <c r="CZ85" s="7"/>
    </row>
    <row r="86" spans="1:105" x14ac:dyDescent="0.25">
      <c r="A86" s="1" t="s">
        <v>1</v>
      </c>
      <c r="B86" s="3">
        <v>1</v>
      </c>
      <c r="C86" s="3">
        <v>2</v>
      </c>
      <c r="D86" s="3">
        <v>3</v>
      </c>
      <c r="E86" s="3">
        <v>4</v>
      </c>
      <c r="F86" s="3">
        <v>5</v>
      </c>
      <c r="G86" s="3">
        <v>6</v>
      </c>
      <c r="H86" s="3">
        <v>7</v>
      </c>
      <c r="I86" s="3">
        <v>8</v>
      </c>
      <c r="J86" s="3">
        <v>9</v>
      </c>
      <c r="K86" s="3">
        <v>10</v>
      </c>
      <c r="L86" s="3">
        <v>11</v>
      </c>
      <c r="M86" s="3">
        <v>12</v>
      </c>
      <c r="N86" s="3">
        <v>13</v>
      </c>
      <c r="O86" s="3">
        <v>14</v>
      </c>
      <c r="P86" s="3">
        <v>15</v>
      </c>
      <c r="Q86" s="3">
        <v>16</v>
      </c>
      <c r="R86" s="3">
        <v>17</v>
      </c>
      <c r="S86" s="3">
        <v>18</v>
      </c>
      <c r="T86" s="3">
        <v>19</v>
      </c>
      <c r="U86" s="3">
        <v>20</v>
      </c>
      <c r="V86" s="3">
        <v>21</v>
      </c>
      <c r="W86" s="3">
        <v>22</v>
      </c>
      <c r="X86" s="3">
        <v>23</v>
      </c>
      <c r="Y86" s="3">
        <v>24</v>
      </c>
      <c r="Z86" s="3">
        <v>25</v>
      </c>
      <c r="AA86" s="3">
        <v>26</v>
      </c>
      <c r="AB86" s="3">
        <v>27</v>
      </c>
      <c r="AC86" s="3">
        <v>28</v>
      </c>
      <c r="AD86" s="3">
        <v>29</v>
      </c>
      <c r="AE86" s="3">
        <v>30</v>
      </c>
      <c r="AF86" s="3">
        <v>31</v>
      </c>
      <c r="AG86" s="3">
        <v>32</v>
      </c>
      <c r="AH86" s="3">
        <v>33</v>
      </c>
      <c r="AI86" s="3">
        <v>34</v>
      </c>
      <c r="AJ86" s="3">
        <v>35</v>
      </c>
      <c r="AK86" s="3">
        <v>36</v>
      </c>
      <c r="AL86" s="3">
        <v>37</v>
      </c>
      <c r="AM86" s="3">
        <v>38</v>
      </c>
      <c r="AN86" s="3">
        <v>39</v>
      </c>
      <c r="AO86" s="3">
        <v>40</v>
      </c>
      <c r="AP86" s="3">
        <v>41</v>
      </c>
      <c r="AQ86" s="3">
        <v>42</v>
      </c>
      <c r="AR86" s="3">
        <v>43</v>
      </c>
      <c r="AS86" s="3">
        <v>44</v>
      </c>
      <c r="AT86" s="3">
        <v>45</v>
      </c>
      <c r="AU86" s="3">
        <v>46</v>
      </c>
      <c r="AV86" s="3">
        <v>47</v>
      </c>
      <c r="AW86" s="3">
        <v>48</v>
      </c>
      <c r="AX86" s="3">
        <v>49</v>
      </c>
      <c r="AY86" s="3">
        <v>50</v>
      </c>
      <c r="AZ86" s="3">
        <v>51</v>
      </c>
      <c r="BA86" s="3">
        <v>52</v>
      </c>
      <c r="BB86" s="3">
        <v>53</v>
      </c>
      <c r="BC86" s="3">
        <v>54</v>
      </c>
      <c r="BD86" s="3">
        <v>55</v>
      </c>
      <c r="BE86" s="3">
        <v>56</v>
      </c>
      <c r="BF86" s="3">
        <v>57</v>
      </c>
      <c r="BG86" s="3">
        <v>58</v>
      </c>
      <c r="BH86" s="3">
        <v>59</v>
      </c>
      <c r="BI86" s="3">
        <v>60</v>
      </c>
      <c r="BJ86" s="3">
        <v>61</v>
      </c>
      <c r="BK86" s="3">
        <v>62</v>
      </c>
      <c r="BL86" s="3">
        <v>63</v>
      </c>
      <c r="BM86" s="3">
        <v>64</v>
      </c>
      <c r="BN86" s="3">
        <v>65</v>
      </c>
      <c r="BO86" s="3">
        <v>66</v>
      </c>
      <c r="BP86" s="3">
        <v>67</v>
      </c>
      <c r="BQ86" s="3">
        <v>68</v>
      </c>
      <c r="BR86" s="3">
        <v>69</v>
      </c>
      <c r="BS86" s="3">
        <v>70</v>
      </c>
      <c r="BT86" s="3">
        <v>71</v>
      </c>
      <c r="BU86" s="3">
        <v>72</v>
      </c>
      <c r="BV86" s="3">
        <v>73</v>
      </c>
      <c r="BW86" s="3">
        <v>74</v>
      </c>
      <c r="BX86" s="3">
        <v>75</v>
      </c>
      <c r="BY86" s="3">
        <v>76</v>
      </c>
      <c r="BZ86" s="3">
        <v>77</v>
      </c>
      <c r="CA86" s="3">
        <v>78</v>
      </c>
      <c r="CB86" s="3">
        <v>79</v>
      </c>
      <c r="CC86" s="3">
        <v>80</v>
      </c>
      <c r="CD86" s="3">
        <v>81</v>
      </c>
      <c r="CE86" s="3">
        <v>82</v>
      </c>
      <c r="CF86" s="3">
        <v>83</v>
      </c>
      <c r="CG86" s="3">
        <v>84</v>
      </c>
      <c r="CH86" s="3">
        <v>85</v>
      </c>
      <c r="CI86" s="3">
        <v>86</v>
      </c>
      <c r="CJ86" s="3">
        <v>87</v>
      </c>
      <c r="CK86" s="3">
        <v>88</v>
      </c>
      <c r="CL86" s="3">
        <v>89</v>
      </c>
      <c r="CM86" s="3">
        <v>90</v>
      </c>
      <c r="CN86" s="3">
        <v>91</v>
      </c>
      <c r="CO86" s="3">
        <v>92</v>
      </c>
      <c r="CP86" s="3">
        <v>93</v>
      </c>
      <c r="CQ86" s="3">
        <v>94</v>
      </c>
      <c r="CR86" s="3">
        <v>95</v>
      </c>
      <c r="CS86" s="3">
        <v>96</v>
      </c>
      <c r="CT86" s="3">
        <v>97</v>
      </c>
      <c r="CU86" s="3">
        <v>98</v>
      </c>
      <c r="CV86" s="3">
        <v>99</v>
      </c>
      <c r="CW86" s="3">
        <v>100</v>
      </c>
      <c r="CX86" s="3">
        <v>101</v>
      </c>
      <c r="CY86" s="17" t="s">
        <v>2</v>
      </c>
      <c r="CZ86" s="9" t="s">
        <v>5</v>
      </c>
      <c r="DA86" s="11" t="s">
        <v>12</v>
      </c>
    </row>
    <row r="87" spans="1:105" x14ac:dyDescent="0.25">
      <c r="A87" s="4">
        <v>5</v>
      </c>
      <c r="B87" s="2">
        <v>6.25E-2</v>
      </c>
      <c r="C87" s="2">
        <v>4.9940999999999999E-2</v>
      </c>
      <c r="D87">
        <v>4.8848999999999997E-2</v>
      </c>
      <c r="E87">
        <v>0.15314800000000001</v>
      </c>
      <c r="F87">
        <v>5.2290000000000003E-2</v>
      </c>
      <c r="G87" s="2">
        <v>6.1135000000000002E-2</v>
      </c>
      <c r="H87" s="2">
        <v>3.5492000000000003E-2</v>
      </c>
      <c r="I87" s="2">
        <v>5.0094E-2</v>
      </c>
      <c r="J87">
        <v>4.3714000000000003E-2</v>
      </c>
      <c r="K87">
        <v>3.0598E-2</v>
      </c>
      <c r="L87">
        <v>3.5591999999999999E-2</v>
      </c>
      <c r="M87">
        <v>3.3674000000000003E-2</v>
      </c>
      <c r="N87" s="2">
        <v>4.0311E-2</v>
      </c>
      <c r="O87">
        <v>6.3943E-2</v>
      </c>
      <c r="P87">
        <v>2.4240000000000001E-2</v>
      </c>
      <c r="Q87" s="2">
        <v>4.1200000000000001E-2</v>
      </c>
      <c r="R87">
        <v>2.2411E-2</v>
      </c>
      <c r="S87">
        <v>3.2863000000000003E-2</v>
      </c>
      <c r="T87">
        <v>3.1237999999999998E-2</v>
      </c>
      <c r="U87">
        <v>5.8570999999999998E-2</v>
      </c>
      <c r="V87" s="2">
        <v>1.2466E-2</v>
      </c>
      <c r="W87" s="5">
        <v>2.1798000000000001E-2</v>
      </c>
      <c r="X87">
        <v>2.7732E-2</v>
      </c>
      <c r="Y87">
        <v>1.2135999999999999E-2</v>
      </c>
      <c r="Z87">
        <v>1.2775999999999999E-2</v>
      </c>
      <c r="AA87">
        <v>3.0669999999999999E-2</v>
      </c>
      <c r="AB87">
        <v>1.2937000000000001E-2</v>
      </c>
      <c r="AC87">
        <v>1.2123999999999999E-2</v>
      </c>
      <c r="AD87">
        <v>1.4429000000000001E-2</v>
      </c>
      <c r="AE87">
        <v>2.6206E-2</v>
      </c>
      <c r="AF87">
        <v>2.3380000000000001E-2</v>
      </c>
      <c r="AG87">
        <v>4.6759000000000002E-2</v>
      </c>
      <c r="AH87">
        <v>4.7265000000000001E-2</v>
      </c>
      <c r="AI87">
        <v>3.1614999999999997E-2</v>
      </c>
      <c r="AJ87">
        <v>4.3826999999999998E-2</v>
      </c>
      <c r="AK87">
        <v>3.9558000000000003E-2</v>
      </c>
      <c r="AL87">
        <v>4.2098999999999998E-2</v>
      </c>
      <c r="AM87">
        <v>3.5762000000000002E-2</v>
      </c>
      <c r="AN87">
        <v>5.4486E-2</v>
      </c>
      <c r="AO87">
        <v>2.4140000000000002E-2</v>
      </c>
      <c r="AP87">
        <v>3.2641000000000003E-2</v>
      </c>
      <c r="AQ87">
        <v>4.9228000000000001E-2</v>
      </c>
      <c r="AR87">
        <v>3.3819000000000002E-2</v>
      </c>
      <c r="AS87">
        <v>1.3764E-2</v>
      </c>
      <c r="AT87">
        <v>4.7653000000000001E-2</v>
      </c>
      <c r="AU87">
        <v>2.5243999999999999E-2</v>
      </c>
      <c r="AV87">
        <v>3.4367000000000002E-2</v>
      </c>
      <c r="AW87">
        <v>3.3852E-2</v>
      </c>
      <c r="AX87">
        <v>7.6199000000000003E-2</v>
      </c>
      <c r="AY87">
        <v>4.1339999999999997E-3</v>
      </c>
      <c r="AZ87">
        <v>2.6612E-2</v>
      </c>
      <c r="BA87">
        <v>4.3705000000000001E-2</v>
      </c>
      <c r="BB87">
        <v>2.8688999999999999E-2</v>
      </c>
      <c r="BC87">
        <v>4.2659000000000002E-2</v>
      </c>
      <c r="BD87">
        <v>2.0178999999999999E-2</v>
      </c>
      <c r="BE87">
        <v>0.13409799999999999</v>
      </c>
      <c r="BF87">
        <v>3.1348000000000001E-2</v>
      </c>
      <c r="BG87">
        <v>4.2979000000000003E-2</v>
      </c>
      <c r="BH87">
        <v>5.9951999999999998E-2</v>
      </c>
      <c r="BI87">
        <v>2.6717999999999999E-2</v>
      </c>
      <c r="BJ87">
        <v>3.3119999999999997E-2</v>
      </c>
      <c r="BK87">
        <v>3.7472999999999999E-2</v>
      </c>
      <c r="BL87">
        <v>3.7560000000000003E-2</v>
      </c>
      <c r="BM87">
        <v>3.3256000000000001E-2</v>
      </c>
      <c r="BN87">
        <v>2.8805000000000001E-2</v>
      </c>
      <c r="BO87">
        <v>0.18517500000000001</v>
      </c>
      <c r="BP87">
        <v>4.0508000000000002E-2</v>
      </c>
      <c r="BQ87">
        <v>4.4866999999999997E-2</v>
      </c>
      <c r="BR87">
        <v>5.0119999999999998E-2</v>
      </c>
      <c r="BS87">
        <v>7.1804999999999994E-2</v>
      </c>
      <c r="BT87">
        <v>6.8691000000000002E-2</v>
      </c>
      <c r="BU87">
        <v>4.6716000000000001E-2</v>
      </c>
      <c r="BV87">
        <v>5.1776000000000003E-2</v>
      </c>
      <c r="BW87">
        <v>1.5601E-2</v>
      </c>
      <c r="BX87">
        <v>4.0393999999999999E-2</v>
      </c>
      <c r="BY87">
        <v>5.6179999999999997E-3</v>
      </c>
      <c r="BZ87">
        <v>3.5719000000000001E-2</v>
      </c>
      <c r="CA87">
        <v>1.6132000000000001E-2</v>
      </c>
      <c r="CB87">
        <v>3.0318999999999999E-2</v>
      </c>
      <c r="CC87">
        <v>1.4463999999999999E-2</v>
      </c>
      <c r="CD87">
        <v>4.646E-3</v>
      </c>
      <c r="CE87">
        <v>3.6523E-2</v>
      </c>
      <c r="CF87">
        <v>4.2483E-2</v>
      </c>
      <c r="CG87">
        <v>8.2242999999999997E-2</v>
      </c>
      <c r="CH87">
        <v>3.1496999999999997E-2</v>
      </c>
      <c r="CI87">
        <v>5.2135000000000001E-2</v>
      </c>
      <c r="CJ87">
        <v>3.6392000000000001E-2</v>
      </c>
      <c r="CK87">
        <v>2.7186999999999999E-2</v>
      </c>
      <c r="CL87">
        <v>2.9915000000000001E-2</v>
      </c>
      <c r="CM87">
        <v>4.3166000000000003E-2</v>
      </c>
      <c r="CN87">
        <v>4.1786999999999998E-2</v>
      </c>
      <c r="CO87">
        <v>5.4237E-2</v>
      </c>
      <c r="CP87">
        <v>4.3867000000000003E-2</v>
      </c>
      <c r="CQ87">
        <v>1.2555E-2</v>
      </c>
      <c r="CR87">
        <v>4.3447E-2</v>
      </c>
      <c r="CS87">
        <v>3.5106999999999999E-2</v>
      </c>
      <c r="CT87">
        <v>2.4507000000000001E-2</v>
      </c>
      <c r="CU87">
        <v>1.316E-2</v>
      </c>
      <c r="CV87">
        <v>3.7391000000000001E-2</v>
      </c>
      <c r="CW87">
        <v>9.7949999999999995E-2</v>
      </c>
      <c r="CY87" s="18">
        <f>MAX(0,AVERAGE(B87:CX87))</f>
        <v>4.0301229999999987E-2</v>
      </c>
      <c r="CZ87" s="6">
        <f>MAX(B87:CX87)</f>
        <v>0.18517500000000001</v>
      </c>
      <c r="DA87">
        <f>_xlfn.STDEV.S(B87:CW87)</f>
        <v>2.6894133785226801E-2</v>
      </c>
    </row>
    <row r="88" spans="1:105" x14ac:dyDescent="0.25">
      <c r="A88" s="4">
        <v>10</v>
      </c>
      <c r="B88" s="2">
        <v>3.2592999999999997E-2</v>
      </c>
      <c r="C88" s="2">
        <v>3.6597999999999999E-2</v>
      </c>
      <c r="D88">
        <v>4.7216000000000001E-2</v>
      </c>
      <c r="E88">
        <v>5.5263E-2</v>
      </c>
      <c r="F88" s="2">
        <v>6.2512999999999999E-2</v>
      </c>
      <c r="G88" s="2">
        <v>5.3501E-2</v>
      </c>
      <c r="H88" s="2">
        <v>7.4986999999999998E-2</v>
      </c>
      <c r="I88">
        <v>5.0800999999999999E-2</v>
      </c>
      <c r="J88">
        <v>5.0382000000000003E-2</v>
      </c>
      <c r="K88" s="2">
        <v>3.9424000000000001E-2</v>
      </c>
      <c r="L88">
        <v>5.1865000000000001E-2</v>
      </c>
      <c r="M88">
        <v>3.5293999999999999E-2</v>
      </c>
      <c r="N88">
        <v>4.9513000000000001E-2</v>
      </c>
      <c r="O88" s="2">
        <v>4.972E-2</v>
      </c>
      <c r="P88">
        <v>4.8075E-2</v>
      </c>
      <c r="Q88" s="2">
        <v>8.7719000000000005E-2</v>
      </c>
      <c r="R88">
        <v>4.7184999999999998E-2</v>
      </c>
      <c r="S88">
        <v>5.7207000000000001E-2</v>
      </c>
      <c r="T88">
        <v>4.5415999999999998E-2</v>
      </c>
      <c r="U88">
        <v>3.5804999999999997E-2</v>
      </c>
      <c r="V88">
        <v>3.4407E-2</v>
      </c>
      <c r="W88" s="5">
        <v>3.1995999999999997E-2</v>
      </c>
      <c r="X88">
        <v>3.5920000000000001E-2</v>
      </c>
      <c r="Y88">
        <v>3.9933999999999997E-2</v>
      </c>
      <c r="Z88">
        <v>4.2093999999999999E-2</v>
      </c>
      <c r="AA88">
        <v>3.9406999999999998E-2</v>
      </c>
      <c r="AB88">
        <v>9.5662999999999998E-2</v>
      </c>
      <c r="AC88">
        <v>6.2835000000000002E-2</v>
      </c>
      <c r="AD88">
        <v>3.6318999999999997E-2</v>
      </c>
      <c r="AE88">
        <v>3.2516000000000003E-2</v>
      </c>
      <c r="AF88">
        <v>3.3966000000000003E-2</v>
      </c>
      <c r="AG88">
        <v>5.0755000000000002E-2</v>
      </c>
      <c r="AH88">
        <v>4.0092000000000003E-2</v>
      </c>
      <c r="AI88">
        <v>9.0935000000000002E-2</v>
      </c>
      <c r="AJ88">
        <v>5.0871E-2</v>
      </c>
      <c r="AK88">
        <v>5.1726000000000001E-2</v>
      </c>
      <c r="AL88">
        <v>3.0709E-2</v>
      </c>
      <c r="AM88">
        <v>0.12804399999999999</v>
      </c>
      <c r="AN88">
        <v>4.7274999999999998E-2</v>
      </c>
      <c r="AO88">
        <v>5.3879000000000003E-2</v>
      </c>
      <c r="AP88">
        <v>6.3513E-2</v>
      </c>
      <c r="AQ88">
        <v>4.6265000000000001E-2</v>
      </c>
      <c r="AR88">
        <v>5.4460000000000001E-2</v>
      </c>
      <c r="AS88">
        <v>4.2930000000000003E-2</v>
      </c>
      <c r="AT88">
        <v>3.9392000000000003E-2</v>
      </c>
      <c r="AU88">
        <v>4.6427999999999997E-2</v>
      </c>
      <c r="AV88">
        <v>3.8075999999999999E-2</v>
      </c>
      <c r="AW88">
        <v>6.0614000000000001E-2</v>
      </c>
      <c r="AX88">
        <v>3.6948000000000002E-2</v>
      </c>
      <c r="AY88">
        <v>3.3349999999999998E-2</v>
      </c>
      <c r="AZ88">
        <v>3.7442999999999997E-2</v>
      </c>
      <c r="BA88">
        <v>4.2439999999999999E-2</v>
      </c>
      <c r="BB88">
        <v>4.376E-2</v>
      </c>
      <c r="BC88">
        <v>5.0335999999999999E-2</v>
      </c>
      <c r="BD88">
        <v>4.3545E-2</v>
      </c>
      <c r="BE88">
        <v>5.5583E-2</v>
      </c>
      <c r="BF88">
        <v>5.3402999999999999E-2</v>
      </c>
      <c r="BG88">
        <v>5.5504999999999999E-2</v>
      </c>
      <c r="BH88">
        <v>5.2345000000000003E-2</v>
      </c>
      <c r="BI88">
        <v>4.2534000000000002E-2</v>
      </c>
      <c r="BJ88">
        <v>4.3451999999999998E-2</v>
      </c>
      <c r="BK88">
        <v>6.9070000000000006E-2</v>
      </c>
      <c r="BL88">
        <v>5.2007999999999999E-2</v>
      </c>
      <c r="BM88">
        <v>7.1515999999999996E-2</v>
      </c>
      <c r="BN88">
        <v>5.9900000000000002E-2</v>
      </c>
      <c r="BO88">
        <v>3.9433999999999997E-2</v>
      </c>
      <c r="BP88">
        <v>3.9328000000000002E-2</v>
      </c>
      <c r="BQ88">
        <v>4.5399000000000002E-2</v>
      </c>
      <c r="BR88">
        <v>5.5918000000000002E-2</v>
      </c>
      <c r="BS88">
        <v>6.6235000000000002E-2</v>
      </c>
      <c r="BT88">
        <v>6.7792000000000005E-2</v>
      </c>
      <c r="BU88">
        <v>5.4816999999999998E-2</v>
      </c>
      <c r="BV88">
        <v>5.5500000000000001E-2</v>
      </c>
      <c r="BW88">
        <v>5.8194000000000003E-2</v>
      </c>
      <c r="BX88">
        <v>4.6973000000000001E-2</v>
      </c>
      <c r="BY88">
        <v>4.5402999999999999E-2</v>
      </c>
      <c r="BZ88">
        <v>5.21E-2</v>
      </c>
      <c r="CA88">
        <v>3.9101999999999998E-2</v>
      </c>
      <c r="CB88">
        <v>3.7933000000000001E-2</v>
      </c>
      <c r="CC88">
        <v>4.3640999999999999E-2</v>
      </c>
      <c r="CD88">
        <v>6.1427000000000002E-2</v>
      </c>
      <c r="CE88">
        <v>4.6944E-2</v>
      </c>
      <c r="CF88">
        <v>4.6586000000000002E-2</v>
      </c>
      <c r="CG88">
        <v>6.7038E-2</v>
      </c>
      <c r="CH88">
        <v>6.3658000000000006E-2</v>
      </c>
      <c r="CI88">
        <v>0.107736</v>
      </c>
      <c r="CJ88">
        <v>4.666E-2</v>
      </c>
      <c r="CK88">
        <v>4.4943999999999998E-2</v>
      </c>
      <c r="CL88">
        <v>6.2822000000000003E-2</v>
      </c>
      <c r="CM88">
        <v>4.2899E-2</v>
      </c>
      <c r="CN88">
        <v>5.4086000000000002E-2</v>
      </c>
      <c r="CO88">
        <v>0.18349199999999999</v>
      </c>
      <c r="CP88">
        <v>4.5279E-2</v>
      </c>
      <c r="CQ88">
        <v>5.3644999999999998E-2</v>
      </c>
      <c r="CR88">
        <v>3.3633000000000003E-2</v>
      </c>
      <c r="CS88">
        <v>5.5481000000000003E-2</v>
      </c>
      <c r="CT88">
        <v>3.5473999999999999E-2</v>
      </c>
      <c r="CU88">
        <v>4.0328000000000003E-2</v>
      </c>
      <c r="CV88">
        <v>6.6470000000000001E-2</v>
      </c>
      <c r="CW88">
        <v>5.9471999999999997E-2</v>
      </c>
      <c r="CY88" s="18">
        <f t="shared" ref="CY88:CY92" si="8">MAX(0,AVERAGE(B88:CX88))</f>
        <v>5.2410789999999999E-2</v>
      </c>
      <c r="CZ88" s="6">
        <f t="shared" ref="CZ88:CZ94" si="9">MAX(B88:CX88)</f>
        <v>0.18349199999999999</v>
      </c>
      <c r="DA88">
        <f t="shared" ref="DA88:DA94" si="10">_xlfn.STDEV.S(B88:CW88)</f>
        <v>2.0583229774390449E-2</v>
      </c>
    </row>
    <row r="89" spans="1:105" x14ac:dyDescent="0.25">
      <c r="A89" s="4">
        <v>15</v>
      </c>
      <c r="B89">
        <v>5.8186000000000002E-2</v>
      </c>
      <c r="C89">
        <v>0.102857</v>
      </c>
      <c r="D89">
        <v>8.412E-2</v>
      </c>
      <c r="E89">
        <v>0.102286</v>
      </c>
      <c r="F89" s="2">
        <v>9.3476000000000004E-2</v>
      </c>
      <c r="G89" s="2">
        <v>0.105949</v>
      </c>
      <c r="H89">
        <v>9.1009999999999994E-2</v>
      </c>
      <c r="I89">
        <v>8.3932000000000007E-2</v>
      </c>
      <c r="J89">
        <v>9.2565999999999996E-2</v>
      </c>
      <c r="K89">
        <v>6.3853999999999994E-2</v>
      </c>
      <c r="L89">
        <v>5.8764999999999998E-2</v>
      </c>
      <c r="M89">
        <v>8.5729E-2</v>
      </c>
      <c r="N89">
        <v>6.9718000000000002E-2</v>
      </c>
      <c r="O89" s="2">
        <v>7.757E-2</v>
      </c>
      <c r="P89">
        <v>5.9001999999999999E-2</v>
      </c>
      <c r="Q89">
        <v>9.1421000000000002E-2</v>
      </c>
      <c r="R89">
        <v>6.0470999999999997E-2</v>
      </c>
      <c r="S89">
        <v>8.3381999999999998E-2</v>
      </c>
      <c r="T89" s="2">
        <v>8.0036999999999997E-2</v>
      </c>
      <c r="U89">
        <v>4.3769000000000002E-2</v>
      </c>
      <c r="V89">
        <v>5.3290999999999998E-2</v>
      </c>
      <c r="W89" s="5">
        <v>6.0407000000000002E-2</v>
      </c>
      <c r="X89">
        <v>4.7855000000000002E-2</v>
      </c>
      <c r="Y89">
        <v>7.1521000000000001E-2</v>
      </c>
      <c r="Z89">
        <v>7.0401000000000005E-2</v>
      </c>
      <c r="AA89">
        <v>8.1374000000000002E-2</v>
      </c>
      <c r="AB89">
        <v>0.109726</v>
      </c>
      <c r="AC89">
        <v>9.7347000000000003E-2</v>
      </c>
      <c r="AD89">
        <v>5.4163999999999997E-2</v>
      </c>
      <c r="AE89">
        <v>6.3143000000000005E-2</v>
      </c>
      <c r="AF89">
        <v>6.3314999999999996E-2</v>
      </c>
      <c r="AG89">
        <v>6.4637E-2</v>
      </c>
      <c r="AH89">
        <v>4.7508000000000002E-2</v>
      </c>
      <c r="AI89">
        <v>7.8746999999999998E-2</v>
      </c>
      <c r="AJ89">
        <v>6.6140000000000004E-2</v>
      </c>
      <c r="AK89">
        <v>4.7238000000000002E-2</v>
      </c>
      <c r="AL89">
        <v>7.6597999999999999E-2</v>
      </c>
      <c r="AM89">
        <v>0.11978</v>
      </c>
      <c r="AN89">
        <v>7.3179999999999995E-2</v>
      </c>
      <c r="AO89">
        <v>0.10068100000000001</v>
      </c>
      <c r="AP89">
        <v>8.0957000000000001E-2</v>
      </c>
      <c r="AQ89">
        <v>0.13725999999999999</v>
      </c>
      <c r="AR89">
        <v>9.6611000000000002E-2</v>
      </c>
      <c r="AS89">
        <v>7.5707999999999998E-2</v>
      </c>
      <c r="AT89">
        <v>6.6965999999999998E-2</v>
      </c>
      <c r="AU89">
        <v>8.2424999999999998E-2</v>
      </c>
      <c r="AV89">
        <v>8.4433999999999995E-2</v>
      </c>
      <c r="AW89">
        <v>9.2257000000000006E-2</v>
      </c>
      <c r="AX89">
        <v>6.2274999999999997E-2</v>
      </c>
      <c r="AY89">
        <v>6.9845000000000004E-2</v>
      </c>
      <c r="AZ89">
        <v>7.5519000000000003E-2</v>
      </c>
      <c r="BA89">
        <v>7.0901000000000006E-2</v>
      </c>
      <c r="BB89">
        <v>7.2419999999999998E-2</v>
      </c>
      <c r="BC89">
        <v>0.11938799999999999</v>
      </c>
      <c r="BD89">
        <v>5.6343999999999998E-2</v>
      </c>
      <c r="BE89">
        <v>8.6241999999999999E-2</v>
      </c>
      <c r="BF89">
        <v>0.104882</v>
      </c>
      <c r="BG89">
        <v>9.8451999999999998E-2</v>
      </c>
      <c r="BH89">
        <v>9.2262999999999998E-2</v>
      </c>
      <c r="BI89">
        <v>0.110335</v>
      </c>
      <c r="BJ89">
        <v>6.0018000000000002E-2</v>
      </c>
      <c r="BK89">
        <v>7.5601000000000002E-2</v>
      </c>
      <c r="BL89">
        <v>7.1057999999999996E-2</v>
      </c>
      <c r="BM89">
        <v>6.1671999999999998E-2</v>
      </c>
      <c r="BN89">
        <v>9.826E-2</v>
      </c>
      <c r="BO89">
        <v>8.2751000000000005E-2</v>
      </c>
      <c r="BP89">
        <v>9.7433000000000006E-2</v>
      </c>
      <c r="BQ89">
        <v>8.3460000000000006E-2</v>
      </c>
      <c r="BR89">
        <v>8.7293999999999997E-2</v>
      </c>
      <c r="BS89">
        <v>0.118793</v>
      </c>
      <c r="BT89">
        <v>9.7511E-2</v>
      </c>
      <c r="BU89">
        <v>4.0844999999999999E-2</v>
      </c>
      <c r="BV89">
        <v>8.3243999999999999E-2</v>
      </c>
      <c r="BW89">
        <v>6.8817000000000003E-2</v>
      </c>
      <c r="BX89">
        <v>9.8169999999999993E-2</v>
      </c>
      <c r="BY89">
        <v>7.6516000000000001E-2</v>
      </c>
      <c r="BZ89">
        <v>5.5537999999999997E-2</v>
      </c>
      <c r="CA89">
        <v>7.5115000000000001E-2</v>
      </c>
      <c r="CB89">
        <v>0.116035</v>
      </c>
      <c r="CC89">
        <v>4.487E-2</v>
      </c>
      <c r="CD89">
        <v>0.102535</v>
      </c>
      <c r="CE89">
        <v>8.5084999999999994E-2</v>
      </c>
      <c r="CF89">
        <v>7.6000999999999999E-2</v>
      </c>
      <c r="CG89">
        <v>8.3590999999999999E-2</v>
      </c>
      <c r="CH89">
        <v>7.8090999999999994E-2</v>
      </c>
      <c r="CI89">
        <v>8.9777999999999997E-2</v>
      </c>
      <c r="CJ89">
        <v>7.3318999999999995E-2</v>
      </c>
      <c r="CK89">
        <v>7.2049000000000002E-2</v>
      </c>
      <c r="CL89">
        <v>8.9897000000000005E-2</v>
      </c>
      <c r="CM89">
        <v>6.7445000000000005E-2</v>
      </c>
      <c r="CN89">
        <v>7.8285999999999994E-2</v>
      </c>
      <c r="CO89">
        <v>0.11161699999999999</v>
      </c>
      <c r="CP89">
        <v>8.3211999999999994E-2</v>
      </c>
      <c r="CQ89">
        <v>7.5662999999999994E-2</v>
      </c>
      <c r="CR89">
        <v>4.9318000000000001E-2</v>
      </c>
      <c r="CS89">
        <v>0.15748400000000001</v>
      </c>
      <c r="CT89">
        <v>7.8585000000000002E-2</v>
      </c>
      <c r="CU89">
        <v>6.1541999999999999E-2</v>
      </c>
      <c r="CV89">
        <v>6.1724000000000001E-2</v>
      </c>
      <c r="CW89">
        <v>0.118822</v>
      </c>
      <c r="CY89" s="18">
        <f t="shared" si="8"/>
        <v>8.057681999999998E-2</v>
      </c>
      <c r="CZ89" s="6">
        <f t="shared" si="9"/>
        <v>0.15748400000000001</v>
      </c>
      <c r="DA89">
        <f t="shared" si="10"/>
        <v>2.0958015192177909E-2</v>
      </c>
    </row>
    <row r="90" spans="1:105" x14ac:dyDescent="0.25">
      <c r="A90" s="4">
        <v>20</v>
      </c>
      <c r="B90">
        <v>7.1305999999999994E-2</v>
      </c>
      <c r="C90">
        <v>0.128804</v>
      </c>
      <c r="D90">
        <v>0.128414</v>
      </c>
      <c r="E90">
        <v>0.109504</v>
      </c>
      <c r="F90" s="2">
        <v>0.11543100000000001</v>
      </c>
      <c r="G90">
        <v>0.15490999999999999</v>
      </c>
      <c r="H90">
        <v>0.145791</v>
      </c>
      <c r="I90">
        <v>0.11458400000000001</v>
      </c>
      <c r="J90" s="2">
        <v>0.13730400000000001</v>
      </c>
      <c r="K90">
        <v>8.5873000000000005E-2</v>
      </c>
      <c r="L90">
        <v>0.10449600000000001</v>
      </c>
      <c r="M90">
        <v>0.12912000000000001</v>
      </c>
      <c r="N90">
        <v>0.12982099999999999</v>
      </c>
      <c r="O90">
        <v>0.13036800000000001</v>
      </c>
      <c r="P90">
        <v>9.3883999999999995E-2</v>
      </c>
      <c r="Q90">
        <v>0.15436900000000001</v>
      </c>
      <c r="R90">
        <v>0.101715</v>
      </c>
      <c r="S90">
        <v>0.13033400000000001</v>
      </c>
      <c r="T90">
        <v>7.5897999999999993E-2</v>
      </c>
      <c r="U90">
        <v>0.10266500000000001</v>
      </c>
      <c r="V90">
        <v>8.6948999999999999E-2</v>
      </c>
      <c r="W90" s="5">
        <v>0.13019600000000001</v>
      </c>
      <c r="X90">
        <v>9.5183000000000004E-2</v>
      </c>
      <c r="Y90">
        <v>8.7372000000000005E-2</v>
      </c>
      <c r="Z90">
        <v>0.124886</v>
      </c>
      <c r="AA90">
        <v>0.12540999999999999</v>
      </c>
      <c r="AB90">
        <v>0.15956300000000001</v>
      </c>
      <c r="AC90">
        <v>0.121111</v>
      </c>
      <c r="AD90">
        <v>9.5948000000000006E-2</v>
      </c>
      <c r="AE90">
        <v>7.8008999999999995E-2</v>
      </c>
      <c r="AF90">
        <v>8.9983999999999995E-2</v>
      </c>
      <c r="AG90">
        <v>0.15345</v>
      </c>
      <c r="AH90">
        <v>7.3940000000000006E-2</v>
      </c>
      <c r="AI90">
        <v>0.13927999999999999</v>
      </c>
      <c r="AJ90">
        <v>0.137515</v>
      </c>
      <c r="AK90">
        <v>9.8871000000000001E-2</v>
      </c>
      <c r="AL90">
        <v>0.110321</v>
      </c>
      <c r="AM90">
        <v>0.164932</v>
      </c>
      <c r="AN90">
        <v>0.119047</v>
      </c>
      <c r="AO90">
        <v>9.6311999999999995E-2</v>
      </c>
      <c r="AP90">
        <v>9.7253999999999993E-2</v>
      </c>
      <c r="AQ90">
        <v>0.13409399999999999</v>
      </c>
      <c r="AR90">
        <v>0.160689</v>
      </c>
      <c r="AS90">
        <v>0.13412299999999999</v>
      </c>
      <c r="AT90">
        <v>8.0257999999999996E-2</v>
      </c>
      <c r="AU90">
        <v>0.20428299999999999</v>
      </c>
      <c r="AV90">
        <v>0.108804</v>
      </c>
      <c r="AW90">
        <v>0.149534</v>
      </c>
      <c r="AX90">
        <v>0.124241</v>
      </c>
      <c r="AY90">
        <v>0.119481</v>
      </c>
      <c r="AZ90">
        <v>0.12758</v>
      </c>
      <c r="BA90">
        <v>7.9535999999999996E-2</v>
      </c>
      <c r="BB90">
        <v>8.9748999999999995E-2</v>
      </c>
      <c r="BC90">
        <v>0.19578699999999999</v>
      </c>
      <c r="BD90">
        <v>7.1453000000000003E-2</v>
      </c>
      <c r="BE90">
        <v>6.7211000000000007E-2</v>
      </c>
      <c r="BF90">
        <v>0.14068900000000001</v>
      </c>
      <c r="BG90">
        <v>0.17191699999999999</v>
      </c>
      <c r="BH90">
        <v>0.14896999999999999</v>
      </c>
      <c r="BI90">
        <v>0.11676400000000001</v>
      </c>
      <c r="BJ90">
        <v>0.12529999999999999</v>
      </c>
      <c r="BK90">
        <v>0.170761</v>
      </c>
      <c r="BL90">
        <v>0.104881</v>
      </c>
      <c r="BM90">
        <v>0.119278</v>
      </c>
      <c r="BN90">
        <v>0.12016</v>
      </c>
      <c r="BO90">
        <v>0.11341</v>
      </c>
      <c r="BP90">
        <v>0.154778</v>
      </c>
      <c r="BQ90">
        <v>0.124305</v>
      </c>
      <c r="BR90">
        <v>0.16452700000000001</v>
      </c>
      <c r="BS90">
        <v>0.174957</v>
      </c>
      <c r="BT90">
        <v>0.16533400000000001</v>
      </c>
      <c r="BU90">
        <v>8.0609E-2</v>
      </c>
      <c r="BV90">
        <v>0.13333800000000001</v>
      </c>
      <c r="BW90">
        <v>0.100637</v>
      </c>
      <c r="BX90">
        <v>0.19250400000000001</v>
      </c>
      <c r="BY90">
        <v>0.100691</v>
      </c>
      <c r="BZ90">
        <v>8.0449999999999994E-2</v>
      </c>
      <c r="CA90">
        <v>0.110303</v>
      </c>
      <c r="CB90">
        <v>0.159522</v>
      </c>
      <c r="CC90">
        <v>5.8968E-2</v>
      </c>
      <c r="CD90">
        <v>0.128888</v>
      </c>
      <c r="CE90">
        <v>0.13649600000000001</v>
      </c>
      <c r="CF90">
        <v>0.133968</v>
      </c>
      <c r="CG90">
        <v>9.9939E-2</v>
      </c>
      <c r="CH90">
        <v>0.124613</v>
      </c>
      <c r="CI90">
        <v>0.166717</v>
      </c>
      <c r="CJ90">
        <v>0.10771799999999999</v>
      </c>
      <c r="CK90">
        <v>0.109196</v>
      </c>
      <c r="CL90">
        <v>0.14347799999999999</v>
      </c>
      <c r="CM90">
        <v>9.5659999999999995E-2</v>
      </c>
      <c r="CN90">
        <v>0.102478</v>
      </c>
      <c r="CO90">
        <v>0.11067200000000001</v>
      </c>
      <c r="CP90">
        <v>0.13384599999999999</v>
      </c>
      <c r="CQ90">
        <v>0.14314099999999999</v>
      </c>
      <c r="CR90">
        <v>0.13029299999999999</v>
      </c>
      <c r="CS90">
        <v>0.13455800000000001</v>
      </c>
      <c r="CT90">
        <v>7.5469999999999995E-2</v>
      </c>
      <c r="CU90">
        <v>8.0971000000000001E-2</v>
      </c>
      <c r="CV90">
        <v>9.3472E-2</v>
      </c>
      <c r="CW90">
        <v>0.14196900000000001</v>
      </c>
      <c r="CY90" s="18">
        <f t="shared" si="8"/>
        <v>0.12103543</v>
      </c>
      <c r="CZ90" s="6">
        <f t="shared" si="9"/>
        <v>0.20428299999999999</v>
      </c>
      <c r="DA90">
        <f t="shared" si="10"/>
        <v>3.0493461499265299E-2</v>
      </c>
    </row>
    <row r="91" spans="1:105" x14ac:dyDescent="0.25">
      <c r="A91" s="4">
        <v>25</v>
      </c>
      <c r="B91">
        <v>0.134468</v>
      </c>
      <c r="C91">
        <v>0.18362899999999999</v>
      </c>
      <c r="D91">
        <v>0.15160799999999999</v>
      </c>
      <c r="E91">
        <v>0.19305600000000001</v>
      </c>
      <c r="F91">
        <v>0.14741799999999999</v>
      </c>
      <c r="G91">
        <v>0.16919200000000001</v>
      </c>
      <c r="H91">
        <v>0.15732299999999999</v>
      </c>
      <c r="I91">
        <v>0.16738600000000001</v>
      </c>
      <c r="J91">
        <v>0.113133</v>
      </c>
      <c r="K91">
        <v>0.16641600000000001</v>
      </c>
      <c r="L91">
        <v>0.18604399999999999</v>
      </c>
      <c r="M91">
        <v>0.160133</v>
      </c>
      <c r="N91">
        <v>0.16463700000000001</v>
      </c>
      <c r="O91">
        <v>0.14891499999999999</v>
      </c>
      <c r="P91">
        <v>0.165961</v>
      </c>
      <c r="Q91">
        <v>0.16570199999999999</v>
      </c>
      <c r="R91">
        <v>0.17353199999999999</v>
      </c>
      <c r="S91">
        <v>0.15074499999999999</v>
      </c>
      <c r="T91">
        <v>8.4228999999999998E-2</v>
      </c>
      <c r="U91">
        <v>0.14188400000000001</v>
      </c>
      <c r="V91">
        <v>0.10421800000000001</v>
      </c>
      <c r="W91" s="5">
        <v>0.160608</v>
      </c>
      <c r="X91">
        <v>0.17827899999999999</v>
      </c>
      <c r="Y91">
        <v>0.140315</v>
      </c>
      <c r="Z91">
        <v>0.175124</v>
      </c>
      <c r="AA91">
        <v>0.15696099999999999</v>
      </c>
      <c r="AB91">
        <v>0.19933600000000001</v>
      </c>
      <c r="AC91">
        <v>0.14081399999999999</v>
      </c>
      <c r="AD91">
        <v>0.16289100000000001</v>
      </c>
      <c r="AE91">
        <v>0.108194</v>
      </c>
      <c r="AF91">
        <v>0.102058</v>
      </c>
      <c r="AG91">
        <v>0.256249</v>
      </c>
      <c r="AH91">
        <v>0.191354</v>
      </c>
      <c r="AI91">
        <v>0.147008</v>
      </c>
      <c r="AJ91">
        <v>0.17408699999999999</v>
      </c>
      <c r="AK91">
        <v>8.2354999999999998E-2</v>
      </c>
      <c r="AL91">
        <v>0.11322400000000001</v>
      </c>
      <c r="AM91">
        <v>0.19286900000000001</v>
      </c>
      <c r="AN91">
        <v>0.190501</v>
      </c>
      <c r="AO91">
        <v>0.14010800000000001</v>
      </c>
      <c r="AP91">
        <v>0.152364</v>
      </c>
      <c r="AQ91">
        <v>0.17913399999999999</v>
      </c>
      <c r="AR91">
        <v>0.25050800000000001</v>
      </c>
      <c r="AS91">
        <v>0.17435999999999999</v>
      </c>
      <c r="AT91">
        <v>0.120556</v>
      </c>
      <c r="AU91">
        <v>0.174206</v>
      </c>
      <c r="AV91">
        <v>0.177844</v>
      </c>
      <c r="AW91">
        <v>0.19966200000000001</v>
      </c>
      <c r="AX91">
        <v>0.219468</v>
      </c>
      <c r="AY91">
        <v>0.17308799999999999</v>
      </c>
      <c r="AZ91">
        <v>0.167633</v>
      </c>
      <c r="BA91">
        <v>0.112606</v>
      </c>
      <c r="BB91">
        <v>0.122859</v>
      </c>
      <c r="BC91">
        <v>0.202518</v>
      </c>
      <c r="BD91">
        <v>0.16484699999999999</v>
      </c>
      <c r="BE91">
        <v>0.107087</v>
      </c>
      <c r="BF91">
        <v>0.19658800000000001</v>
      </c>
      <c r="BG91">
        <v>0.18159900000000001</v>
      </c>
      <c r="BH91">
        <v>0.18145500000000001</v>
      </c>
      <c r="BI91">
        <v>0.19553300000000001</v>
      </c>
      <c r="BJ91">
        <v>0.18403</v>
      </c>
      <c r="BK91">
        <v>0.17921300000000001</v>
      </c>
      <c r="BL91">
        <v>0.199207</v>
      </c>
      <c r="BM91">
        <v>0.20255899999999999</v>
      </c>
      <c r="BN91">
        <v>0.207403</v>
      </c>
      <c r="BO91">
        <v>0.184808</v>
      </c>
      <c r="BP91">
        <v>0.23230300000000001</v>
      </c>
      <c r="BQ91">
        <v>0.17138500000000001</v>
      </c>
      <c r="BR91">
        <v>0.17379800000000001</v>
      </c>
      <c r="BS91">
        <v>0.21460799999999999</v>
      </c>
      <c r="BT91">
        <v>0.24732100000000001</v>
      </c>
      <c r="BU91">
        <v>0.15324399999999999</v>
      </c>
      <c r="BV91">
        <v>0.18801300000000001</v>
      </c>
      <c r="BW91">
        <v>0.16863400000000001</v>
      </c>
      <c r="BX91">
        <v>0.225025</v>
      </c>
      <c r="BY91">
        <v>9.8604999999999998E-2</v>
      </c>
      <c r="BZ91">
        <v>0.165328</v>
      </c>
      <c r="CA91">
        <v>0.206728</v>
      </c>
      <c r="CB91">
        <v>0.21870999999999999</v>
      </c>
      <c r="CC91">
        <v>9.6688999999999997E-2</v>
      </c>
      <c r="CD91">
        <v>0.19492399999999999</v>
      </c>
      <c r="CE91">
        <v>0.187385</v>
      </c>
      <c r="CF91">
        <v>0.18246699999999999</v>
      </c>
      <c r="CG91">
        <v>0.18631700000000001</v>
      </c>
      <c r="CH91">
        <v>0.215667</v>
      </c>
      <c r="CI91">
        <v>0.197412</v>
      </c>
      <c r="CJ91">
        <v>0.21865299999999999</v>
      </c>
      <c r="CK91">
        <v>0.20694799999999999</v>
      </c>
      <c r="CL91">
        <v>0.198434</v>
      </c>
      <c r="CM91">
        <v>0.13470299999999999</v>
      </c>
      <c r="CN91">
        <v>0.18218999999999999</v>
      </c>
      <c r="CO91">
        <v>0.222916</v>
      </c>
      <c r="CP91">
        <v>0.17448900000000001</v>
      </c>
      <c r="CQ91">
        <v>0.23340900000000001</v>
      </c>
      <c r="CR91">
        <v>0.15788199999999999</v>
      </c>
      <c r="CS91">
        <v>0.19739599999999999</v>
      </c>
      <c r="CT91">
        <v>0.123321</v>
      </c>
      <c r="CU91">
        <v>0.11590499999999999</v>
      </c>
      <c r="CV91">
        <v>0.278198</v>
      </c>
      <c r="CW91">
        <v>0.20311000000000001</v>
      </c>
      <c r="CY91" s="18">
        <f t="shared" si="8"/>
        <v>0.17225216000000007</v>
      </c>
      <c r="CZ91" s="6">
        <f t="shared" si="9"/>
        <v>0.278198</v>
      </c>
      <c r="DA91">
        <f t="shared" si="10"/>
        <v>3.8443080516923557E-2</v>
      </c>
    </row>
    <row r="92" spans="1:105" x14ac:dyDescent="0.25">
      <c r="A92" s="4">
        <v>30</v>
      </c>
      <c r="B92">
        <v>0.169181</v>
      </c>
      <c r="C92">
        <v>0.28649599999999997</v>
      </c>
      <c r="D92">
        <v>0.17143900000000001</v>
      </c>
      <c r="E92">
        <v>0.31755800000000001</v>
      </c>
      <c r="F92">
        <v>0.219529</v>
      </c>
      <c r="G92">
        <v>0.25511</v>
      </c>
      <c r="H92">
        <v>0.21734400000000001</v>
      </c>
      <c r="I92">
        <v>0.19404299999999999</v>
      </c>
      <c r="J92">
        <v>0.16053799999999999</v>
      </c>
      <c r="K92">
        <v>0.19486899999999999</v>
      </c>
      <c r="L92">
        <v>0.19078899999999999</v>
      </c>
      <c r="M92">
        <v>0.20353299999999999</v>
      </c>
      <c r="N92">
        <v>0.18921099999999999</v>
      </c>
      <c r="O92">
        <v>0.18535099999999999</v>
      </c>
      <c r="P92">
        <v>0.19928100000000001</v>
      </c>
      <c r="Q92">
        <v>0.17799899999999999</v>
      </c>
      <c r="R92">
        <v>0.18102399999999999</v>
      </c>
      <c r="S92">
        <v>0.16700699999999999</v>
      </c>
      <c r="T92">
        <v>0.15180199999999999</v>
      </c>
      <c r="U92">
        <v>0.21193500000000001</v>
      </c>
      <c r="V92">
        <v>0.151196</v>
      </c>
      <c r="W92" s="5">
        <v>0.174705</v>
      </c>
      <c r="X92">
        <v>0.17430000000000001</v>
      </c>
      <c r="Y92">
        <v>0.177789</v>
      </c>
      <c r="Z92">
        <v>0.25923400000000002</v>
      </c>
      <c r="AA92">
        <v>0.212201</v>
      </c>
      <c r="AB92">
        <v>0.39739600000000003</v>
      </c>
      <c r="AC92">
        <v>0.21929199999999999</v>
      </c>
      <c r="AD92">
        <v>0.15612100000000001</v>
      </c>
      <c r="AE92">
        <v>0.200992</v>
      </c>
      <c r="AF92">
        <v>0.16775499999999999</v>
      </c>
      <c r="AG92">
        <v>0.24234700000000001</v>
      </c>
      <c r="AH92">
        <v>0.20433100000000001</v>
      </c>
      <c r="AI92">
        <v>0.174094</v>
      </c>
      <c r="AJ92">
        <v>0.31233</v>
      </c>
      <c r="AK92">
        <v>0.18953700000000001</v>
      </c>
      <c r="AL92">
        <v>0.234178</v>
      </c>
      <c r="AM92">
        <v>0.20499000000000001</v>
      </c>
      <c r="AN92">
        <v>0.187642</v>
      </c>
      <c r="AO92">
        <v>0.185276</v>
      </c>
      <c r="AP92">
        <v>0.19458900000000001</v>
      </c>
      <c r="AQ92">
        <v>0.20993400000000001</v>
      </c>
      <c r="AR92">
        <v>0.26358500000000001</v>
      </c>
      <c r="AS92">
        <v>0.24151700000000001</v>
      </c>
      <c r="AT92">
        <v>0.15782599999999999</v>
      </c>
      <c r="AU92">
        <v>0.22792200000000001</v>
      </c>
      <c r="AV92">
        <v>0.20588500000000001</v>
      </c>
      <c r="AW92">
        <v>0.19648599999999999</v>
      </c>
      <c r="AX92">
        <v>0.32327299999999998</v>
      </c>
      <c r="AY92">
        <v>0.17143700000000001</v>
      </c>
      <c r="AZ92">
        <v>0.27477600000000002</v>
      </c>
      <c r="BA92">
        <v>0.20369599999999999</v>
      </c>
      <c r="BB92">
        <v>0.178866</v>
      </c>
      <c r="BC92">
        <v>0.18931500000000001</v>
      </c>
      <c r="BD92">
        <v>0.18896499999999999</v>
      </c>
      <c r="BE92">
        <v>0.16030900000000001</v>
      </c>
      <c r="BF92">
        <v>0.30023899999999998</v>
      </c>
      <c r="BG92">
        <v>0.28722300000000001</v>
      </c>
      <c r="BH92">
        <v>0.33835300000000001</v>
      </c>
      <c r="BI92">
        <v>0.22120799999999999</v>
      </c>
      <c r="BJ92">
        <v>0.21177099999999999</v>
      </c>
      <c r="BK92">
        <v>0.17421800000000001</v>
      </c>
      <c r="BL92">
        <v>0.21116799999999999</v>
      </c>
      <c r="BM92">
        <v>0.239181</v>
      </c>
      <c r="BN92">
        <v>0.42732999999999999</v>
      </c>
      <c r="BO92">
        <v>0.20654900000000001</v>
      </c>
      <c r="BP92">
        <v>0.24054600000000001</v>
      </c>
      <c r="BQ92">
        <v>0.20858399999999999</v>
      </c>
      <c r="BR92">
        <v>0.196885</v>
      </c>
      <c r="BS92">
        <v>0.34519</v>
      </c>
      <c r="BT92">
        <v>0.352854</v>
      </c>
      <c r="BU92">
        <v>0.18962899999999999</v>
      </c>
      <c r="BV92">
        <v>0.219554</v>
      </c>
      <c r="BW92">
        <v>0.14920900000000001</v>
      </c>
      <c r="BX92">
        <v>0.26188299999999998</v>
      </c>
      <c r="BY92">
        <v>0.16118499999999999</v>
      </c>
      <c r="BZ92">
        <v>0.164463</v>
      </c>
      <c r="CA92">
        <v>0.24499299999999999</v>
      </c>
      <c r="CB92">
        <v>0.31042799999999998</v>
      </c>
      <c r="CC92">
        <v>0.138546</v>
      </c>
      <c r="CD92">
        <v>0.21443899999999999</v>
      </c>
      <c r="CE92">
        <v>0.197514</v>
      </c>
      <c r="CF92">
        <v>0.23400299999999999</v>
      </c>
      <c r="CG92">
        <v>0.212588</v>
      </c>
      <c r="CH92">
        <v>0.21646699999999999</v>
      </c>
      <c r="CI92">
        <v>0.37931100000000001</v>
      </c>
      <c r="CJ92">
        <v>0.247808</v>
      </c>
      <c r="CK92">
        <v>0.246971</v>
      </c>
      <c r="CL92">
        <v>0.21528900000000001</v>
      </c>
      <c r="CM92">
        <v>0.246341</v>
      </c>
      <c r="CN92">
        <v>0.337592</v>
      </c>
      <c r="CO92">
        <v>0.32385799999999998</v>
      </c>
      <c r="CP92">
        <v>0.212309</v>
      </c>
      <c r="CQ92">
        <v>0.204403</v>
      </c>
      <c r="CR92">
        <v>0.19620799999999999</v>
      </c>
      <c r="CS92">
        <v>0.39793600000000001</v>
      </c>
      <c r="CT92">
        <v>0.24055399999999999</v>
      </c>
      <c r="CU92">
        <v>0.15898399999999999</v>
      </c>
      <c r="CV92">
        <v>0.208509</v>
      </c>
      <c r="CW92">
        <v>0.16778499999999999</v>
      </c>
      <c r="CY92" s="18">
        <f t="shared" si="8"/>
        <v>0.2231818400000001</v>
      </c>
      <c r="CZ92" s="6">
        <f t="shared" si="9"/>
        <v>0.42732999999999999</v>
      </c>
      <c r="DA92">
        <f t="shared" si="10"/>
        <v>6.054838853292193E-2</v>
      </c>
    </row>
    <row r="93" spans="1:105" x14ac:dyDescent="0.25">
      <c r="A93" s="4">
        <v>35</v>
      </c>
      <c r="W93" s="5"/>
      <c r="CY93" s="18" t="e">
        <f t="shared" ref="CY93:CY94" si="11">AVERAGE(B93:CX93)</f>
        <v>#DIV/0!</v>
      </c>
      <c r="CZ93" s="6">
        <f t="shared" si="9"/>
        <v>0</v>
      </c>
      <c r="DA93" t="e">
        <f t="shared" si="10"/>
        <v>#DIV/0!</v>
      </c>
    </row>
    <row r="94" spans="1:105" x14ac:dyDescent="0.25">
      <c r="A94" s="4">
        <v>40</v>
      </c>
      <c r="W94" s="5"/>
      <c r="CY94" s="18" t="e">
        <f t="shared" si="11"/>
        <v>#DIV/0!</v>
      </c>
      <c r="CZ94" s="6">
        <f t="shared" si="9"/>
        <v>0</v>
      </c>
      <c r="DA94" t="e">
        <f t="shared" si="10"/>
        <v>#DIV/0!</v>
      </c>
    </row>
    <row r="95" spans="1:105" x14ac:dyDescent="0.25">
      <c r="A95" s="4"/>
      <c r="W95" s="5"/>
      <c r="CY95" s="18"/>
      <c r="CZ95" s="6"/>
    </row>
    <row r="96" spans="1:105" x14ac:dyDescent="0.25">
      <c r="A96" s="4"/>
      <c r="W96" s="5"/>
      <c r="CY96" s="18"/>
      <c r="CZ96" s="6"/>
    </row>
    <row r="97" spans="1:104" x14ac:dyDescent="0.25">
      <c r="A97" s="4"/>
      <c r="W97" s="5"/>
      <c r="CY97" s="18"/>
      <c r="CZ97" s="6"/>
    </row>
    <row r="98" spans="1:104" x14ac:dyDescent="0.25">
      <c r="A98" s="4"/>
      <c r="W98" s="5"/>
      <c r="CY98" s="18"/>
      <c r="CZ98" s="6"/>
    </row>
    <row r="99" spans="1:104" x14ac:dyDescent="0.25">
      <c r="A99" s="4"/>
      <c r="W99" s="5"/>
      <c r="CY99" s="18"/>
      <c r="CZ99" s="6"/>
    </row>
    <row r="100" spans="1:104" x14ac:dyDescent="0.25">
      <c r="A100" s="4"/>
      <c r="W100" s="5"/>
      <c r="CY100" s="18"/>
      <c r="CZ100" s="6"/>
    </row>
    <row r="101" spans="1:104" x14ac:dyDescent="0.25">
      <c r="A101" s="4"/>
      <c r="W101" s="5"/>
      <c r="CY101" s="18"/>
      <c r="CZ101" s="6"/>
    </row>
    <row r="102" spans="1:104" x14ac:dyDescent="0.25">
      <c r="A102" s="4"/>
      <c r="W102" s="5"/>
      <c r="CY102" s="18"/>
      <c r="CZ102" s="6"/>
    </row>
    <row r="103" spans="1:104" x14ac:dyDescent="0.25">
      <c r="A103" s="4"/>
      <c r="W103" s="5"/>
      <c r="CY103" s="18"/>
      <c r="CZ103" s="6"/>
    </row>
    <row r="104" spans="1:104" x14ac:dyDescent="0.25">
      <c r="A104" s="4"/>
      <c r="W104" s="5"/>
      <c r="CY104" s="18"/>
      <c r="CZ104" s="6"/>
    </row>
    <row r="105" spans="1:104" x14ac:dyDescent="0.25">
      <c r="A105" s="4"/>
      <c r="W105" s="5"/>
      <c r="CY105" s="18"/>
      <c r="CZ105" s="6"/>
    </row>
    <row r="106" spans="1:104" x14ac:dyDescent="0.25">
      <c r="A106" s="4"/>
      <c r="W106" s="5"/>
      <c r="CY106" s="18"/>
      <c r="CZ106" s="6"/>
    </row>
    <row r="107" spans="1:104" x14ac:dyDescent="0.25">
      <c r="A107" s="4"/>
      <c r="W107" s="5"/>
      <c r="CY107" s="18"/>
      <c r="CZ107" s="6"/>
    </row>
    <row r="108" spans="1:104" x14ac:dyDescent="0.25">
      <c r="A108" s="4"/>
      <c r="W108" s="5"/>
      <c r="CY108" s="18"/>
      <c r="CZ108" s="6"/>
    </row>
    <row r="109" spans="1:104" x14ac:dyDescent="0.25">
      <c r="A109" s="4"/>
      <c r="W109" s="5"/>
      <c r="CY109" s="18"/>
      <c r="CZ109" s="6"/>
    </row>
    <row r="110" spans="1:104" x14ac:dyDescent="0.25">
      <c r="A110" s="4"/>
      <c r="W110" s="5"/>
      <c r="CY110" s="18"/>
      <c r="CZ110" s="6"/>
    </row>
    <row r="111" spans="1:104" x14ac:dyDescent="0.25">
      <c r="A111" s="4"/>
      <c r="W111" s="5"/>
      <c r="CY111" s="18"/>
      <c r="CZ111" s="6"/>
    </row>
    <row r="112" spans="1:104" x14ac:dyDescent="0.25">
      <c r="A112" s="4"/>
      <c r="W112" s="5"/>
      <c r="CY112" s="18"/>
      <c r="CZ112" s="6"/>
    </row>
    <row r="113" spans="1:104" x14ac:dyDescent="0.25">
      <c r="A113" s="4"/>
      <c r="W113" s="5"/>
      <c r="CY113" s="18"/>
      <c r="CZ113" s="6"/>
    </row>
    <row r="114" spans="1:104" x14ac:dyDescent="0.25">
      <c r="A114" s="4"/>
      <c r="W114" s="5"/>
      <c r="CY114" s="18"/>
      <c r="CZ114" s="6"/>
    </row>
    <row r="115" spans="1:104" x14ac:dyDescent="0.25">
      <c r="A115" s="4"/>
      <c r="W115" s="5"/>
      <c r="CY115" s="18"/>
      <c r="CZ115" s="6"/>
    </row>
    <row r="116" spans="1:104" x14ac:dyDescent="0.25">
      <c r="A116" s="4"/>
      <c r="W116" s="5"/>
      <c r="CY116" s="18"/>
      <c r="CZ116" s="6"/>
    </row>
    <row r="117" spans="1:104" x14ac:dyDescent="0.25">
      <c r="A117" s="4"/>
      <c r="W117" s="5"/>
      <c r="CY117" s="18"/>
      <c r="CZ117" s="6"/>
    </row>
    <row r="118" spans="1:104" x14ac:dyDescent="0.25">
      <c r="A118" s="4"/>
      <c r="W118" s="5"/>
      <c r="CY118" s="18"/>
      <c r="CZ118" s="6"/>
    </row>
    <row r="119" spans="1:104" x14ac:dyDescent="0.25">
      <c r="A119" s="4"/>
      <c r="W119" s="5"/>
      <c r="CY119" s="18"/>
      <c r="CZ119" s="6"/>
    </row>
    <row r="120" spans="1:104" x14ac:dyDescent="0.25">
      <c r="A120" s="4"/>
      <c r="W120" s="5"/>
      <c r="CY120" s="18"/>
      <c r="CZ120" s="6"/>
    </row>
    <row r="121" spans="1:104" x14ac:dyDescent="0.25">
      <c r="A121" s="4"/>
      <c r="W121" s="5"/>
      <c r="CY121" s="18"/>
      <c r="CZ121" s="6"/>
    </row>
    <row r="122" spans="1:104" x14ac:dyDescent="0.25">
      <c r="CY122" s="16"/>
    </row>
    <row r="123" spans="1:104" x14ac:dyDescent="0.25">
      <c r="CY123" s="16"/>
    </row>
    <row r="124" spans="1:104" x14ac:dyDescent="0.25">
      <c r="CY124" s="16"/>
    </row>
    <row r="125" spans="1:104" x14ac:dyDescent="0.25">
      <c r="CY125" s="16"/>
    </row>
    <row r="126" spans="1:104" x14ac:dyDescent="0.25">
      <c r="CY126" s="16"/>
    </row>
    <row r="127" spans="1:104" x14ac:dyDescent="0.25">
      <c r="CY127" s="16"/>
    </row>
    <row r="128" spans="1:104" x14ac:dyDescent="0.25">
      <c r="CY128" s="16"/>
    </row>
    <row r="129" spans="1:105" x14ac:dyDescent="0.25">
      <c r="CY129" s="16"/>
    </row>
    <row r="130" spans="1:105" x14ac:dyDescent="0.25">
      <c r="A130" s="1" t="s">
        <v>13</v>
      </c>
      <c r="CY130" s="16"/>
      <c r="CZ130" s="7"/>
    </row>
    <row r="131" spans="1:105" x14ac:dyDescent="0.25">
      <c r="A131" s="1" t="s">
        <v>1</v>
      </c>
      <c r="B131" s="3">
        <v>1</v>
      </c>
      <c r="C131" s="3">
        <v>2</v>
      </c>
      <c r="D131" s="3">
        <v>3</v>
      </c>
      <c r="E131" s="3">
        <v>4</v>
      </c>
      <c r="F131" s="3">
        <v>5</v>
      </c>
      <c r="G131" s="3">
        <v>6</v>
      </c>
      <c r="H131" s="3">
        <v>7</v>
      </c>
      <c r="I131" s="3">
        <v>8</v>
      </c>
      <c r="J131" s="3">
        <v>9</v>
      </c>
      <c r="K131" s="3">
        <v>10</v>
      </c>
      <c r="L131" s="3">
        <v>11</v>
      </c>
      <c r="M131" s="3">
        <v>12</v>
      </c>
      <c r="N131" s="3">
        <v>13</v>
      </c>
      <c r="O131" s="3">
        <v>14</v>
      </c>
      <c r="P131" s="3">
        <v>15</v>
      </c>
      <c r="Q131" s="3">
        <v>16</v>
      </c>
      <c r="R131" s="3">
        <v>17</v>
      </c>
      <c r="S131" s="3">
        <v>18</v>
      </c>
      <c r="T131" s="3">
        <v>19</v>
      </c>
      <c r="U131" s="3">
        <v>20</v>
      </c>
      <c r="V131" s="3">
        <v>21</v>
      </c>
      <c r="W131" s="3">
        <v>22</v>
      </c>
      <c r="X131" s="3">
        <v>23</v>
      </c>
      <c r="Y131" s="3">
        <v>24</v>
      </c>
      <c r="Z131" s="3">
        <v>25</v>
      </c>
      <c r="AA131" s="3">
        <v>26</v>
      </c>
      <c r="AB131" s="3">
        <v>27</v>
      </c>
      <c r="AC131" s="3">
        <v>28</v>
      </c>
      <c r="AD131" s="3">
        <v>29</v>
      </c>
      <c r="AE131" s="3">
        <v>30</v>
      </c>
      <c r="AF131" s="3">
        <v>31</v>
      </c>
      <c r="AG131" s="3">
        <v>32</v>
      </c>
      <c r="AH131" s="3">
        <v>33</v>
      </c>
      <c r="AI131" s="3">
        <v>34</v>
      </c>
      <c r="AJ131" s="3">
        <v>35</v>
      </c>
      <c r="AK131" s="3">
        <v>36</v>
      </c>
      <c r="AL131" s="3">
        <v>37</v>
      </c>
      <c r="AM131" s="3">
        <v>38</v>
      </c>
      <c r="AN131" s="3">
        <v>39</v>
      </c>
      <c r="AO131" s="3">
        <v>40</v>
      </c>
      <c r="AP131" s="3">
        <v>41</v>
      </c>
      <c r="AQ131" s="3">
        <v>42</v>
      </c>
      <c r="AR131" s="3">
        <v>43</v>
      </c>
      <c r="AS131" s="3">
        <v>44</v>
      </c>
      <c r="AT131" s="3">
        <v>45</v>
      </c>
      <c r="AU131" s="3">
        <v>46</v>
      </c>
      <c r="AV131" s="3">
        <v>47</v>
      </c>
      <c r="AW131" s="3">
        <v>48</v>
      </c>
      <c r="AX131" s="3">
        <v>49</v>
      </c>
      <c r="AY131" s="3">
        <v>50</v>
      </c>
      <c r="AZ131" s="3">
        <v>51</v>
      </c>
      <c r="BA131" s="3">
        <v>52</v>
      </c>
      <c r="BB131" s="3">
        <v>53</v>
      </c>
      <c r="BC131" s="3">
        <v>54</v>
      </c>
      <c r="BD131" s="3">
        <v>55</v>
      </c>
      <c r="BE131" s="3">
        <v>56</v>
      </c>
      <c r="BF131" s="3">
        <v>57</v>
      </c>
      <c r="BG131" s="3">
        <v>58</v>
      </c>
      <c r="BH131" s="3">
        <v>59</v>
      </c>
      <c r="BI131" s="3">
        <v>60</v>
      </c>
      <c r="BJ131" s="3">
        <v>61</v>
      </c>
      <c r="BK131" s="3">
        <v>62</v>
      </c>
      <c r="BL131" s="3">
        <v>63</v>
      </c>
      <c r="BM131" s="3">
        <v>64</v>
      </c>
      <c r="BN131" s="3">
        <v>65</v>
      </c>
      <c r="BO131" s="3">
        <v>66</v>
      </c>
      <c r="BP131" s="3">
        <v>67</v>
      </c>
      <c r="BQ131" s="3">
        <v>68</v>
      </c>
      <c r="BR131" s="3">
        <v>69</v>
      </c>
      <c r="BS131" s="3">
        <v>70</v>
      </c>
      <c r="BT131" s="3">
        <v>71</v>
      </c>
      <c r="BU131" s="3">
        <v>72</v>
      </c>
      <c r="BV131" s="3">
        <v>73</v>
      </c>
      <c r="BW131" s="3">
        <v>74</v>
      </c>
      <c r="BX131" s="3">
        <v>75</v>
      </c>
      <c r="BY131" s="3">
        <v>76</v>
      </c>
      <c r="BZ131" s="3">
        <v>77</v>
      </c>
      <c r="CA131" s="3">
        <v>78</v>
      </c>
      <c r="CB131" s="3">
        <v>79</v>
      </c>
      <c r="CC131" s="3">
        <v>80</v>
      </c>
      <c r="CD131" s="3">
        <v>81</v>
      </c>
      <c r="CE131" s="3">
        <v>82</v>
      </c>
      <c r="CF131" s="3">
        <v>83</v>
      </c>
      <c r="CG131" s="3">
        <v>84</v>
      </c>
      <c r="CH131" s="3">
        <v>85</v>
      </c>
      <c r="CI131" s="3">
        <v>86</v>
      </c>
      <c r="CJ131" s="3">
        <v>87</v>
      </c>
      <c r="CK131" s="3">
        <v>88</v>
      </c>
      <c r="CL131" s="3">
        <v>89</v>
      </c>
      <c r="CM131" s="3">
        <v>90</v>
      </c>
      <c r="CN131" s="3">
        <v>91</v>
      </c>
      <c r="CO131" s="3">
        <v>92</v>
      </c>
      <c r="CP131" s="3">
        <v>93</v>
      </c>
      <c r="CQ131" s="3">
        <v>94</v>
      </c>
      <c r="CR131" s="3">
        <v>95</v>
      </c>
      <c r="CS131" s="3">
        <v>96</v>
      </c>
      <c r="CT131" s="3">
        <v>97</v>
      </c>
      <c r="CU131" s="3">
        <v>98</v>
      </c>
      <c r="CV131" s="3">
        <v>99</v>
      </c>
      <c r="CW131" s="3">
        <v>100</v>
      </c>
      <c r="CX131" s="3">
        <v>101</v>
      </c>
      <c r="CY131" s="17" t="s">
        <v>2</v>
      </c>
      <c r="CZ131" s="9" t="s">
        <v>5</v>
      </c>
      <c r="DA131" s="11" t="s">
        <v>12</v>
      </c>
    </row>
    <row r="132" spans="1:105" x14ac:dyDescent="0.25">
      <c r="A132" s="4">
        <v>5</v>
      </c>
      <c r="B132" s="2"/>
      <c r="C132" s="2"/>
      <c r="G132" s="2"/>
      <c r="H132" s="2"/>
      <c r="I132" s="2"/>
      <c r="N132" s="2"/>
      <c r="Q132" s="2"/>
      <c r="V132" s="2"/>
      <c r="W132" s="5"/>
      <c r="CY132" s="18" t="e">
        <f>AVERAGE(B132:CX132)</f>
        <v>#DIV/0!</v>
      </c>
      <c r="CZ132" s="6">
        <f>MAX(B132:CX132)</f>
        <v>0</v>
      </c>
      <c r="DA132" t="e">
        <f>_xlfn.STDEV.S(B132:CW132)</f>
        <v>#DIV/0!</v>
      </c>
    </row>
    <row r="133" spans="1:105" x14ac:dyDescent="0.25">
      <c r="A133" s="4">
        <v>10</v>
      </c>
      <c r="B133" s="2"/>
      <c r="C133" s="2"/>
      <c r="F133" s="2"/>
      <c r="G133" s="2"/>
      <c r="H133" s="2"/>
      <c r="K133" s="2"/>
      <c r="O133" s="2"/>
      <c r="Q133" s="2"/>
      <c r="W133" s="5"/>
      <c r="CY133" s="18" t="e">
        <f t="shared" ref="CY133:CY139" si="12">AVERAGE(B133:CX133)</f>
        <v>#DIV/0!</v>
      </c>
      <c r="CZ133" s="6">
        <f t="shared" ref="CZ133:CZ139" si="13">MAX(B133:CX133)</f>
        <v>0</v>
      </c>
      <c r="DA133" t="e">
        <f t="shared" ref="DA133:DA139" si="14">_xlfn.STDEV.S(B133:CW133)</f>
        <v>#DIV/0!</v>
      </c>
    </row>
    <row r="134" spans="1:105" x14ac:dyDescent="0.25">
      <c r="A134" s="4">
        <v>15</v>
      </c>
      <c r="F134" s="2"/>
      <c r="G134" s="2"/>
      <c r="O134" s="2"/>
      <c r="T134" s="2"/>
      <c r="W134" s="5"/>
      <c r="CY134" s="18" t="e">
        <f t="shared" si="12"/>
        <v>#DIV/0!</v>
      </c>
      <c r="CZ134" s="6">
        <f t="shared" si="13"/>
        <v>0</v>
      </c>
      <c r="DA134" t="e">
        <f t="shared" si="14"/>
        <v>#DIV/0!</v>
      </c>
    </row>
    <row r="135" spans="1:105" x14ac:dyDescent="0.25">
      <c r="A135" s="4">
        <v>20</v>
      </c>
      <c r="F135" s="2"/>
      <c r="J135" s="2"/>
      <c r="W135" s="5"/>
      <c r="CY135" s="18" t="e">
        <f t="shared" si="12"/>
        <v>#DIV/0!</v>
      </c>
      <c r="CZ135" s="6">
        <f t="shared" si="13"/>
        <v>0</v>
      </c>
      <c r="DA135" t="e">
        <f t="shared" si="14"/>
        <v>#DIV/0!</v>
      </c>
    </row>
    <row r="136" spans="1:105" x14ac:dyDescent="0.25">
      <c r="A136" s="4">
        <v>25</v>
      </c>
      <c r="W136" s="5"/>
      <c r="CY136" s="18" t="e">
        <f t="shared" si="12"/>
        <v>#DIV/0!</v>
      </c>
      <c r="CZ136" s="6">
        <f t="shared" si="13"/>
        <v>0</v>
      </c>
      <c r="DA136" t="e">
        <f t="shared" si="14"/>
        <v>#DIV/0!</v>
      </c>
    </row>
    <row r="137" spans="1:105" x14ac:dyDescent="0.25">
      <c r="A137" s="4">
        <v>30</v>
      </c>
      <c r="W137" s="5"/>
      <c r="CY137" s="18" t="e">
        <f t="shared" si="12"/>
        <v>#DIV/0!</v>
      </c>
      <c r="CZ137" s="6">
        <f t="shared" si="13"/>
        <v>0</v>
      </c>
      <c r="DA137" t="e">
        <f t="shared" si="14"/>
        <v>#DIV/0!</v>
      </c>
    </row>
    <row r="138" spans="1:105" x14ac:dyDescent="0.25">
      <c r="A138" s="4">
        <v>35</v>
      </c>
      <c r="W138" s="5"/>
      <c r="CY138" s="18" t="e">
        <f t="shared" si="12"/>
        <v>#DIV/0!</v>
      </c>
      <c r="CZ138" s="6">
        <f t="shared" si="13"/>
        <v>0</v>
      </c>
      <c r="DA138" t="e">
        <f t="shared" si="14"/>
        <v>#DIV/0!</v>
      </c>
    </row>
    <row r="139" spans="1:105" x14ac:dyDescent="0.25">
      <c r="A139" s="4">
        <v>40</v>
      </c>
      <c r="W139" s="5"/>
      <c r="CY139" s="18" t="e">
        <f t="shared" si="12"/>
        <v>#DIV/0!</v>
      </c>
      <c r="CZ139" s="6">
        <f t="shared" si="13"/>
        <v>0</v>
      </c>
      <c r="DA139" t="e">
        <f t="shared" si="14"/>
        <v>#DIV/0!</v>
      </c>
    </row>
    <row r="140" spans="1:105" x14ac:dyDescent="0.25">
      <c r="A140" s="4"/>
      <c r="W140" s="5"/>
      <c r="CY140" s="18"/>
      <c r="CZ140" s="6"/>
    </row>
    <row r="141" spans="1:105" x14ac:dyDescent="0.25">
      <c r="A141" s="4"/>
      <c r="W141" s="5"/>
      <c r="CY141" s="18"/>
      <c r="CZ141" s="6"/>
    </row>
    <row r="142" spans="1:105" x14ac:dyDescent="0.25">
      <c r="A142" s="4"/>
      <c r="W142" s="5"/>
      <c r="CY142" s="18"/>
      <c r="CZ142" s="6"/>
    </row>
    <row r="143" spans="1:105" x14ac:dyDescent="0.25">
      <c r="A143" s="4"/>
      <c r="W143" s="5"/>
      <c r="CY143" s="18"/>
      <c r="CZ143" s="6"/>
    </row>
    <row r="144" spans="1:105" x14ac:dyDescent="0.25">
      <c r="A144" s="4"/>
      <c r="W144" s="5"/>
      <c r="CY144" s="18"/>
      <c r="CZ144" s="6"/>
    </row>
    <row r="145" spans="1:104" x14ac:dyDescent="0.25">
      <c r="A145" s="4"/>
      <c r="W145" s="5"/>
      <c r="CY145" s="18"/>
      <c r="CZ145" s="6"/>
    </row>
    <row r="146" spans="1:104" x14ac:dyDescent="0.25">
      <c r="A146" s="4"/>
      <c r="W146" s="5"/>
      <c r="CY146" s="18"/>
      <c r="CZ146" s="6"/>
    </row>
    <row r="147" spans="1:104" x14ac:dyDescent="0.25">
      <c r="A147" s="4"/>
      <c r="W147" s="5"/>
      <c r="CY147" s="18"/>
      <c r="CZ147" s="6"/>
    </row>
    <row r="148" spans="1:104" x14ac:dyDescent="0.25">
      <c r="A148" s="4"/>
      <c r="W148" s="5"/>
      <c r="CY148" s="18"/>
      <c r="CZ148" s="6"/>
    </row>
    <row r="149" spans="1:104" x14ac:dyDescent="0.25">
      <c r="A149" s="4"/>
      <c r="W149" s="5"/>
      <c r="CY149" s="18"/>
      <c r="CZ149" s="6"/>
    </row>
    <row r="150" spans="1:104" x14ac:dyDescent="0.25">
      <c r="A150" s="4"/>
      <c r="W150" s="5"/>
      <c r="CY150" s="18"/>
      <c r="CZ150" s="6"/>
    </row>
    <row r="151" spans="1:104" x14ac:dyDescent="0.25">
      <c r="A151" s="4"/>
      <c r="W151" s="5"/>
      <c r="CY151" s="18"/>
      <c r="CZ151" s="6"/>
    </row>
    <row r="152" spans="1:104" x14ac:dyDescent="0.25">
      <c r="A152" s="4"/>
      <c r="W152" s="5"/>
      <c r="CY152" s="18"/>
      <c r="CZ152" s="6"/>
    </row>
    <row r="153" spans="1:104" x14ac:dyDescent="0.25">
      <c r="A153" s="4"/>
      <c r="W153" s="5"/>
      <c r="CY153" s="18"/>
      <c r="CZ153" s="6"/>
    </row>
    <row r="154" spans="1:104" x14ac:dyDescent="0.25">
      <c r="A154" s="4"/>
      <c r="W154" s="5"/>
      <c r="CY154" s="18"/>
      <c r="CZ154" s="6"/>
    </row>
    <row r="155" spans="1:104" x14ac:dyDescent="0.25">
      <c r="A155" s="4"/>
      <c r="W155" s="5"/>
      <c r="CY155" s="18"/>
      <c r="CZ155" s="6"/>
    </row>
    <row r="156" spans="1:104" x14ac:dyDescent="0.25">
      <c r="A156" s="4"/>
      <c r="W156" s="5"/>
      <c r="CY156" s="18"/>
      <c r="CZ156" s="6"/>
    </row>
    <row r="157" spans="1:104" x14ac:dyDescent="0.25">
      <c r="A157" s="4"/>
      <c r="W157" s="5"/>
      <c r="CY157" s="18"/>
      <c r="CZ157" s="6"/>
    </row>
    <row r="158" spans="1:104" x14ac:dyDescent="0.25">
      <c r="A158" s="4"/>
      <c r="W158" s="5"/>
      <c r="CY158" s="18"/>
      <c r="CZ158" s="6"/>
    </row>
    <row r="159" spans="1:104" x14ac:dyDescent="0.25">
      <c r="A159" s="4"/>
      <c r="W159" s="5"/>
      <c r="CY159" s="18"/>
      <c r="CZ159" s="6"/>
    </row>
    <row r="160" spans="1:104" x14ac:dyDescent="0.25">
      <c r="A160" s="4"/>
      <c r="W160" s="5"/>
      <c r="CY160" s="18"/>
      <c r="CZ160" s="6"/>
    </row>
    <row r="161" spans="1:104" x14ac:dyDescent="0.25">
      <c r="A161" s="4"/>
      <c r="W161" s="5"/>
      <c r="CY161" s="18"/>
      <c r="CZ161" s="6"/>
    </row>
    <row r="162" spans="1:104" x14ac:dyDescent="0.25">
      <c r="A162" s="4"/>
      <c r="W162" s="5"/>
      <c r="CY162" s="18"/>
      <c r="CZ162" s="6"/>
    </row>
    <row r="163" spans="1:104" x14ac:dyDescent="0.25">
      <c r="A163" s="4"/>
      <c r="W163" s="5"/>
      <c r="CY163" s="18"/>
      <c r="CZ163" s="6"/>
    </row>
    <row r="164" spans="1:104" x14ac:dyDescent="0.25">
      <c r="A164" s="4"/>
      <c r="W164" s="5"/>
      <c r="CY164" s="18"/>
      <c r="CZ164" s="6"/>
    </row>
    <row r="165" spans="1:104" x14ac:dyDescent="0.25">
      <c r="A165" s="4"/>
      <c r="W165" s="5"/>
      <c r="CY165" s="18"/>
      <c r="CZ165" s="6"/>
    </row>
    <row r="166" spans="1:104" x14ac:dyDescent="0.25">
      <c r="A166" s="4"/>
      <c r="W166" s="5"/>
      <c r="CY166" s="18"/>
      <c r="CZ16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E849-EE78-4721-9890-545A0141AF9B}">
  <dimension ref="A1:CX190"/>
  <sheetViews>
    <sheetView tabSelected="1" zoomScale="55" zoomScaleNormal="55" workbookViewId="0">
      <selection activeCell="H10" sqref="H10"/>
    </sheetView>
  </sheetViews>
  <sheetFormatPr defaultRowHeight="15" x14ac:dyDescent="0.25"/>
  <cols>
    <col min="102" max="102" width="9.140625" style="7"/>
  </cols>
  <sheetData>
    <row r="1" spans="1:102" x14ac:dyDescent="0.25">
      <c r="A1" t="s">
        <v>6</v>
      </c>
      <c r="C1" t="s">
        <v>8</v>
      </c>
    </row>
    <row r="2" spans="1:102" x14ac:dyDescent="0.2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100</v>
      </c>
      <c r="CX2" s="10" t="s">
        <v>2</v>
      </c>
    </row>
    <row r="3" spans="1:102" x14ac:dyDescent="0.25">
      <c r="A3" s="4">
        <v>1</v>
      </c>
      <c r="B3" s="2">
        <v>2.578E-3</v>
      </c>
      <c r="C3" s="2">
        <v>3.5569999999999998E-3</v>
      </c>
      <c r="D3" s="2">
        <v>2.96E-3</v>
      </c>
      <c r="E3" s="2">
        <v>3.3319999999999999E-3</v>
      </c>
      <c r="F3" s="2">
        <v>2.7920000000000002E-3</v>
      </c>
      <c r="G3">
        <v>3.2190000000000001E-3</v>
      </c>
      <c r="H3" s="2">
        <v>3.2490000000000002E-3</v>
      </c>
      <c r="I3">
        <v>2.6189999999999998E-3</v>
      </c>
      <c r="J3" s="2">
        <v>3.006E-3</v>
      </c>
      <c r="K3" s="2">
        <v>3.0000000000000001E-3</v>
      </c>
      <c r="L3">
        <v>4.6360000000000004E-3</v>
      </c>
      <c r="M3" s="2">
        <v>2.7889999999999998E-3</v>
      </c>
      <c r="N3" s="2">
        <v>3.065E-3</v>
      </c>
      <c r="O3" s="2">
        <v>3.0049999999999999E-3</v>
      </c>
      <c r="P3" s="2">
        <v>3.578E-3</v>
      </c>
      <c r="Q3" s="2">
        <v>2.5460000000000001E-3</v>
      </c>
      <c r="R3">
        <v>3.1020000000000002E-3</v>
      </c>
      <c r="S3" s="2">
        <v>3.4919999999999999E-3</v>
      </c>
      <c r="T3">
        <v>2.7169999999999998E-3</v>
      </c>
      <c r="U3" s="2">
        <v>4.0819999999999997E-3</v>
      </c>
      <c r="V3">
        <v>2.9859999999999999E-3</v>
      </c>
      <c r="W3" s="2">
        <v>3.1110000000000001E-3</v>
      </c>
      <c r="X3" s="2">
        <v>3.2330000000000002E-3</v>
      </c>
      <c r="Y3" s="2">
        <v>2.5869999999999999E-3</v>
      </c>
      <c r="Z3" s="2">
        <v>2.477E-3</v>
      </c>
      <c r="AA3" s="2">
        <v>2.562E-3</v>
      </c>
      <c r="AB3" s="2">
        <v>3.326E-3</v>
      </c>
      <c r="AC3" s="2">
        <v>3.522E-3</v>
      </c>
      <c r="AD3">
        <v>3.692E-3</v>
      </c>
      <c r="AE3">
        <v>2.82E-3</v>
      </c>
      <c r="AF3" s="2">
        <v>3.8140000000000001E-3</v>
      </c>
      <c r="AG3" s="2">
        <v>2.9320000000000001E-3</v>
      </c>
      <c r="AH3" s="2">
        <v>2.8270000000000001E-3</v>
      </c>
      <c r="AI3">
        <v>2.7959999999999999E-3</v>
      </c>
      <c r="AJ3">
        <v>2.457E-3</v>
      </c>
      <c r="AK3">
        <v>3.0209999999999998E-3</v>
      </c>
      <c r="AL3" s="2">
        <v>3.2919999999999998E-3</v>
      </c>
      <c r="AM3">
        <v>2.761E-3</v>
      </c>
      <c r="AN3" s="2">
        <v>3.0179999999999998E-3</v>
      </c>
      <c r="AO3">
        <v>2.8800000000000002E-3</v>
      </c>
      <c r="AP3">
        <v>3.1570000000000001E-3</v>
      </c>
      <c r="AQ3" s="2">
        <v>2.8939999999999999E-3</v>
      </c>
      <c r="AR3">
        <v>2.6589999999999999E-3</v>
      </c>
      <c r="AS3" s="2">
        <v>2.8830000000000001E-3</v>
      </c>
      <c r="AT3" s="2">
        <v>3.8739999999999998E-3</v>
      </c>
      <c r="AU3">
        <v>2.6389999999999999E-3</v>
      </c>
      <c r="AV3" s="2">
        <v>2.4680000000000001E-3</v>
      </c>
      <c r="AW3">
        <v>3.4030000000000002E-3</v>
      </c>
      <c r="AX3" s="2">
        <v>3.6050000000000001E-3</v>
      </c>
      <c r="AY3" s="2">
        <v>2.4030000000000002E-3</v>
      </c>
      <c r="AZ3">
        <v>2.7680000000000001E-3</v>
      </c>
      <c r="BA3">
        <v>2.8119999999999998E-3</v>
      </c>
      <c r="BB3">
        <v>3.2320000000000001E-3</v>
      </c>
      <c r="BC3" s="2">
        <v>4.0210000000000003E-3</v>
      </c>
      <c r="BD3">
        <v>3.3029999999999999E-3</v>
      </c>
      <c r="BE3" s="2">
        <v>3.8300000000000001E-3</v>
      </c>
      <c r="BF3" s="2">
        <v>2.7070000000000002E-3</v>
      </c>
      <c r="BG3" s="2">
        <v>2.8340000000000001E-3</v>
      </c>
      <c r="BH3" s="2">
        <v>2.7100000000000002E-3</v>
      </c>
      <c r="BI3">
        <v>3.4580000000000001E-3</v>
      </c>
      <c r="BJ3" s="2">
        <v>2.9039999999999999E-3</v>
      </c>
      <c r="BK3">
        <v>2.787E-3</v>
      </c>
      <c r="BL3">
        <v>3.9550000000000002E-3</v>
      </c>
      <c r="BM3" s="2">
        <v>2.7669999999999999E-3</v>
      </c>
      <c r="BN3" s="2">
        <v>2.6570000000000001E-3</v>
      </c>
      <c r="BO3" s="2">
        <v>2.4299999999999999E-3</v>
      </c>
      <c r="BP3" s="2">
        <v>2.5430000000000001E-3</v>
      </c>
      <c r="BQ3">
        <v>2.8010000000000001E-3</v>
      </c>
      <c r="BR3">
        <v>2.8800000000000002E-3</v>
      </c>
      <c r="BS3">
        <v>2.7130000000000001E-3</v>
      </c>
      <c r="BT3" s="2">
        <v>4.0330000000000001E-3</v>
      </c>
      <c r="BU3" s="2">
        <v>2.4489999999999998E-3</v>
      </c>
      <c r="BV3">
        <v>3.7429999999999998E-3</v>
      </c>
      <c r="BW3" s="2">
        <v>2.885E-3</v>
      </c>
      <c r="BX3" s="2">
        <v>2.7100000000000002E-3</v>
      </c>
      <c r="BY3" s="2">
        <v>2.6410000000000001E-3</v>
      </c>
      <c r="BZ3" s="2">
        <v>4.4070000000000003E-3</v>
      </c>
      <c r="CA3">
        <v>2.8670000000000002E-3</v>
      </c>
      <c r="CB3" s="2">
        <v>2.8340000000000001E-3</v>
      </c>
      <c r="CC3" s="2">
        <v>3.2200000000000002E-3</v>
      </c>
      <c r="CD3" s="2">
        <v>3.173E-3</v>
      </c>
      <c r="CE3">
        <v>2.6879999999999999E-3</v>
      </c>
      <c r="CF3" s="2">
        <v>2.7699999999999999E-3</v>
      </c>
      <c r="CG3" s="2">
        <v>2.5249999999999999E-3</v>
      </c>
      <c r="CH3" s="2">
        <v>2.7950000000000002E-3</v>
      </c>
      <c r="CI3" s="2">
        <v>3.1220000000000002E-3</v>
      </c>
      <c r="CJ3">
        <v>3.258E-3</v>
      </c>
      <c r="CK3" s="2">
        <v>2.699E-3</v>
      </c>
      <c r="CL3" s="2">
        <v>2.7179999999999999E-3</v>
      </c>
      <c r="CM3" s="2">
        <v>3.1210000000000001E-3</v>
      </c>
      <c r="CN3">
        <v>2.5669999999999998E-3</v>
      </c>
      <c r="CO3">
        <v>2.7430000000000002E-3</v>
      </c>
      <c r="CP3" s="2">
        <v>3.055E-3</v>
      </c>
      <c r="CQ3" s="2">
        <v>2.833E-3</v>
      </c>
      <c r="CR3" s="2">
        <v>2.8600000000000001E-3</v>
      </c>
      <c r="CS3" s="2">
        <v>2.3180000000000002E-3</v>
      </c>
      <c r="CT3">
        <v>2.6199999999999999E-3</v>
      </c>
      <c r="CU3">
        <v>2.9979999999999998E-3</v>
      </c>
      <c r="CV3" s="2">
        <v>2.8110000000000001E-3</v>
      </c>
      <c r="CW3" s="2">
        <v>2.6610000000000002E-3</v>
      </c>
      <c r="CX3" s="7">
        <f>AVERAGE(B3:CW3)</f>
        <v>3.0165899999999978E-3</v>
      </c>
    </row>
    <row r="4" spans="1:102" x14ac:dyDescent="0.25">
      <c r="A4" s="4">
        <v>2</v>
      </c>
      <c r="B4" s="2">
        <v>7.4380000000000002E-3</v>
      </c>
      <c r="C4" s="2">
        <v>4.3870000000000003E-3</v>
      </c>
      <c r="D4" s="2">
        <v>3.9269999999999999E-3</v>
      </c>
      <c r="E4">
        <v>5.1019999999999998E-3</v>
      </c>
      <c r="F4">
        <v>5.1209999999999997E-3</v>
      </c>
      <c r="G4">
        <v>8.2660000000000008E-3</v>
      </c>
      <c r="H4">
        <v>4.7549999999999997E-3</v>
      </c>
      <c r="I4">
        <v>4.2209999999999999E-3</v>
      </c>
      <c r="J4" s="2">
        <v>4.0590000000000001E-3</v>
      </c>
      <c r="K4">
        <v>8.1030000000000008E-3</v>
      </c>
      <c r="L4" s="2">
        <v>7.463E-3</v>
      </c>
      <c r="M4" s="2">
        <v>4.875E-3</v>
      </c>
      <c r="N4">
        <v>5.5519999999999996E-3</v>
      </c>
      <c r="O4">
        <v>5.5149999999999999E-3</v>
      </c>
      <c r="P4" s="2">
        <v>4.1370000000000001E-3</v>
      </c>
      <c r="Q4" s="2">
        <v>3.2629999999999998E-3</v>
      </c>
      <c r="R4" s="2">
        <v>4.1970000000000002E-3</v>
      </c>
      <c r="S4">
        <v>4.529E-3</v>
      </c>
      <c r="T4" s="2">
        <v>4.7239999999999999E-3</v>
      </c>
      <c r="U4">
        <v>3.6700000000000001E-3</v>
      </c>
      <c r="V4">
        <v>3.581E-3</v>
      </c>
      <c r="W4">
        <v>4.1710000000000002E-3</v>
      </c>
      <c r="X4">
        <v>3.895E-3</v>
      </c>
      <c r="Y4" s="2">
        <v>3.666E-3</v>
      </c>
      <c r="Z4">
        <v>6.2399999999999999E-3</v>
      </c>
      <c r="AA4">
        <v>3.3709999999999999E-3</v>
      </c>
      <c r="AB4" s="2">
        <v>4.13E-3</v>
      </c>
      <c r="AC4" s="2">
        <v>4.7289999999999997E-3</v>
      </c>
      <c r="AD4">
        <v>4.5040000000000002E-3</v>
      </c>
      <c r="AE4">
        <v>3.9490000000000003E-3</v>
      </c>
      <c r="AF4" s="2">
        <v>3.9249999999999997E-3</v>
      </c>
      <c r="AG4" s="2">
        <v>8.7799999999999996E-3</v>
      </c>
      <c r="AH4">
        <v>4.7999999999999996E-3</v>
      </c>
      <c r="AI4" s="2">
        <v>4.1580000000000002E-3</v>
      </c>
      <c r="AJ4" s="2">
        <v>5.1139999999999996E-3</v>
      </c>
      <c r="AK4" s="2">
        <v>4.7600000000000003E-3</v>
      </c>
      <c r="AL4" s="2">
        <v>4.0930000000000003E-3</v>
      </c>
      <c r="AM4" s="2">
        <v>4.1260000000000003E-3</v>
      </c>
      <c r="AN4" s="2">
        <v>4.2430000000000002E-3</v>
      </c>
      <c r="AO4">
        <v>5.0829999999999998E-3</v>
      </c>
      <c r="AP4">
        <v>7.1760000000000001E-3</v>
      </c>
      <c r="AQ4" s="2">
        <v>8.1639999999999994E-3</v>
      </c>
      <c r="AR4">
        <v>4.934E-3</v>
      </c>
      <c r="AS4" s="2">
        <v>4.8939999999999999E-3</v>
      </c>
      <c r="AT4" s="2">
        <v>5.5729999999999998E-3</v>
      </c>
      <c r="AU4">
        <v>7.2129999999999998E-3</v>
      </c>
      <c r="AV4" s="2">
        <v>5.1359999999999999E-3</v>
      </c>
      <c r="AW4">
        <v>5.2750000000000002E-3</v>
      </c>
      <c r="AX4" s="2">
        <v>4.2900000000000004E-3</v>
      </c>
      <c r="AY4" s="2">
        <v>3.9789999999999999E-3</v>
      </c>
      <c r="AZ4">
        <v>8.0499999999999999E-3</v>
      </c>
      <c r="BA4" s="2">
        <v>4.6389999999999999E-3</v>
      </c>
      <c r="BB4">
        <v>5.0499999999999998E-3</v>
      </c>
      <c r="BC4" s="2">
        <v>5.3299999999999997E-3</v>
      </c>
      <c r="BD4" s="2">
        <v>4.627E-3</v>
      </c>
      <c r="BE4" s="2">
        <v>5.7250000000000001E-3</v>
      </c>
      <c r="BF4">
        <v>3.986E-3</v>
      </c>
      <c r="BG4">
        <v>4.2449999999999996E-3</v>
      </c>
      <c r="BH4">
        <v>3.8370000000000001E-3</v>
      </c>
      <c r="BI4">
        <v>4.8799999999999998E-3</v>
      </c>
      <c r="BJ4">
        <v>4.9699999999999996E-3</v>
      </c>
      <c r="BK4">
        <v>4.9940000000000002E-3</v>
      </c>
      <c r="BL4" s="2">
        <v>7.0219999999999996E-3</v>
      </c>
      <c r="BM4" s="2">
        <v>5.4720000000000003E-3</v>
      </c>
      <c r="BN4">
        <v>4.7109999999999999E-3</v>
      </c>
      <c r="BO4" s="2">
        <v>6.9950000000000003E-3</v>
      </c>
      <c r="BP4" s="2">
        <v>5.6290000000000003E-3</v>
      </c>
      <c r="BQ4">
        <v>5.2449999999999997E-3</v>
      </c>
      <c r="BR4">
        <v>4.084E-3</v>
      </c>
      <c r="BS4">
        <v>4.267E-3</v>
      </c>
      <c r="BT4">
        <v>4.4650000000000002E-3</v>
      </c>
      <c r="BU4">
        <v>4.7320000000000001E-3</v>
      </c>
      <c r="BV4">
        <v>6.4570000000000001E-3</v>
      </c>
      <c r="BW4">
        <v>4.1130000000000003E-3</v>
      </c>
      <c r="BX4" s="2">
        <v>8.0990000000000003E-3</v>
      </c>
      <c r="BY4" s="2">
        <v>3.741E-3</v>
      </c>
      <c r="BZ4">
        <v>4.4990000000000004E-3</v>
      </c>
      <c r="CA4">
        <v>3.7360000000000002E-3</v>
      </c>
      <c r="CB4">
        <v>7.1110000000000001E-3</v>
      </c>
      <c r="CC4">
        <v>3.8440000000000002E-3</v>
      </c>
      <c r="CD4">
        <v>4.8459999999999996E-3</v>
      </c>
      <c r="CE4" s="2">
        <v>3.6960000000000001E-3</v>
      </c>
      <c r="CF4" s="2">
        <v>4.0800000000000003E-3</v>
      </c>
      <c r="CG4">
        <v>4.0879999999999996E-3</v>
      </c>
      <c r="CH4">
        <v>4.3359999999999996E-3</v>
      </c>
      <c r="CI4" s="2">
        <v>5.2820000000000002E-3</v>
      </c>
      <c r="CJ4">
        <v>4.9109999999999996E-3</v>
      </c>
      <c r="CK4">
        <v>3.9259999999999998E-3</v>
      </c>
      <c r="CL4" s="2">
        <v>4.3160000000000004E-3</v>
      </c>
      <c r="CM4">
        <v>7.6889999999999997E-3</v>
      </c>
      <c r="CN4" s="2">
        <v>4.2529999999999998E-3</v>
      </c>
      <c r="CO4" s="2">
        <v>4.4120000000000001E-3</v>
      </c>
      <c r="CP4">
        <v>7.4000000000000003E-3</v>
      </c>
      <c r="CQ4" s="2">
        <v>8.7860000000000004E-3</v>
      </c>
      <c r="CR4">
        <v>5.8960000000000002E-3</v>
      </c>
      <c r="CS4">
        <v>4.5750000000000001E-3</v>
      </c>
      <c r="CT4">
        <v>3.9779999999999998E-3</v>
      </c>
      <c r="CU4">
        <v>9.9480000000000002E-3</v>
      </c>
      <c r="CV4" s="2">
        <v>3.3960000000000001E-3</v>
      </c>
      <c r="CW4">
        <v>7.5319999999999996E-3</v>
      </c>
      <c r="CX4" s="7">
        <f t="shared" ref="CX4:CX67" si="0">AVERAGE(B4:CW4)</f>
        <v>5.1315699999999985E-3</v>
      </c>
    </row>
    <row r="5" spans="1:102" x14ac:dyDescent="0.25">
      <c r="A5" s="4">
        <v>3</v>
      </c>
      <c r="B5" s="2">
        <v>1.8793000000000001E-2</v>
      </c>
      <c r="C5" s="2">
        <v>7.6889999999999997E-3</v>
      </c>
      <c r="D5">
        <v>6.2839999999999997E-3</v>
      </c>
      <c r="E5">
        <v>8.3599999999999994E-3</v>
      </c>
      <c r="F5">
        <v>7.3419999999999996E-3</v>
      </c>
      <c r="G5">
        <v>2.1413999999999999E-2</v>
      </c>
      <c r="H5">
        <v>7.1170000000000001E-3</v>
      </c>
      <c r="I5">
        <v>8.4550000000000007E-3</v>
      </c>
      <c r="J5" s="2">
        <v>1.2411999999999999E-2</v>
      </c>
      <c r="K5">
        <v>1.2795000000000001E-2</v>
      </c>
      <c r="L5" s="2">
        <v>1.2833000000000001E-2</v>
      </c>
      <c r="M5" s="2">
        <v>8.7679999999999998E-3</v>
      </c>
      <c r="N5">
        <v>1.0076999999999999E-2</v>
      </c>
      <c r="O5">
        <v>6.045E-3</v>
      </c>
      <c r="P5">
        <v>6.7669999999999996E-3</v>
      </c>
      <c r="Q5">
        <v>5.6299999999999996E-3</v>
      </c>
      <c r="R5" s="2">
        <v>5.6909999999999999E-3</v>
      </c>
      <c r="S5">
        <v>9.5060000000000006E-3</v>
      </c>
      <c r="T5">
        <v>6.0460000000000002E-3</v>
      </c>
      <c r="U5">
        <v>9.2440000000000005E-3</v>
      </c>
      <c r="V5">
        <v>4.8430000000000001E-3</v>
      </c>
      <c r="W5">
        <v>1.4519000000000001E-2</v>
      </c>
      <c r="X5">
        <v>5.7260000000000002E-3</v>
      </c>
      <c r="Y5" s="2">
        <v>4.7840000000000001E-3</v>
      </c>
      <c r="Z5">
        <v>1.0088E-2</v>
      </c>
      <c r="AA5">
        <v>5.6270000000000001E-3</v>
      </c>
      <c r="AB5" s="2">
        <v>5.4530000000000004E-3</v>
      </c>
      <c r="AC5">
        <v>5.901E-3</v>
      </c>
      <c r="AD5">
        <v>5.8040000000000001E-3</v>
      </c>
      <c r="AE5">
        <v>5.3470000000000002E-3</v>
      </c>
      <c r="AF5">
        <v>5.6410000000000002E-3</v>
      </c>
      <c r="AG5">
        <v>8.2979999999999998E-3</v>
      </c>
      <c r="AH5">
        <v>1.3348E-2</v>
      </c>
      <c r="AI5">
        <v>1.1488999999999999E-2</v>
      </c>
      <c r="AJ5">
        <v>8.7360000000000007E-3</v>
      </c>
      <c r="AK5">
        <v>7.3639999999999999E-3</v>
      </c>
      <c r="AL5">
        <v>5.6649999999999999E-3</v>
      </c>
      <c r="AM5">
        <v>5.6249999999999998E-3</v>
      </c>
      <c r="AN5" s="2">
        <v>6.0369999999999998E-3</v>
      </c>
      <c r="AO5">
        <v>5.4650000000000002E-3</v>
      </c>
      <c r="AP5">
        <v>1.4685999999999999E-2</v>
      </c>
      <c r="AQ5" s="2">
        <v>8.6040000000000005E-3</v>
      </c>
      <c r="AR5">
        <v>4.8760000000000001E-3</v>
      </c>
      <c r="AS5" s="2">
        <v>8.1270000000000005E-3</v>
      </c>
      <c r="AT5">
        <v>6.3470000000000002E-3</v>
      </c>
      <c r="AU5">
        <v>9.9979999999999999E-3</v>
      </c>
      <c r="AV5" s="2">
        <v>4.9610000000000001E-3</v>
      </c>
      <c r="AW5">
        <v>6.8440000000000003E-3</v>
      </c>
      <c r="AX5">
        <v>9.0430000000000007E-3</v>
      </c>
      <c r="AY5">
        <v>8.2260000000000007E-3</v>
      </c>
      <c r="AZ5">
        <v>8.9110000000000005E-3</v>
      </c>
      <c r="BA5">
        <v>8.3370000000000007E-3</v>
      </c>
      <c r="BB5">
        <v>7.7879999999999998E-3</v>
      </c>
      <c r="BC5" s="2">
        <v>1.0545000000000001E-2</v>
      </c>
      <c r="BD5">
        <v>1.2904000000000001E-2</v>
      </c>
      <c r="BE5">
        <v>1.3597E-2</v>
      </c>
      <c r="BF5">
        <v>6.2129999999999998E-3</v>
      </c>
      <c r="BG5">
        <v>5.2550000000000001E-3</v>
      </c>
      <c r="BH5">
        <v>7.3879999999999996E-3</v>
      </c>
      <c r="BI5">
        <v>1.2396000000000001E-2</v>
      </c>
      <c r="BJ5">
        <v>5.7299999999999999E-3</v>
      </c>
      <c r="BK5">
        <v>9.3050000000000008E-3</v>
      </c>
      <c r="BL5">
        <v>7.8569999999999994E-3</v>
      </c>
      <c r="BM5" s="2">
        <v>5.2189999999999997E-3</v>
      </c>
      <c r="BN5">
        <v>5.3639999999999998E-3</v>
      </c>
      <c r="BO5">
        <v>1.5583E-2</v>
      </c>
      <c r="BP5" s="2">
        <v>6.875E-3</v>
      </c>
      <c r="BQ5">
        <v>5.2430000000000003E-3</v>
      </c>
      <c r="BR5">
        <v>5.4270000000000004E-3</v>
      </c>
      <c r="BS5">
        <v>5.9690000000000003E-3</v>
      </c>
      <c r="BT5">
        <v>5.3160000000000004E-3</v>
      </c>
      <c r="BU5">
        <v>4.7860000000000003E-3</v>
      </c>
      <c r="BV5">
        <v>1.4625000000000001E-2</v>
      </c>
      <c r="BW5">
        <v>5.96E-3</v>
      </c>
      <c r="BX5" s="2">
        <v>6.1159999999999999E-3</v>
      </c>
      <c r="BY5">
        <v>5.6169999999999996E-3</v>
      </c>
      <c r="BZ5">
        <v>5.4320000000000002E-3</v>
      </c>
      <c r="CA5" s="2">
        <v>5.437E-3</v>
      </c>
      <c r="CB5">
        <v>1.4466E-2</v>
      </c>
      <c r="CC5">
        <v>9.9360000000000004E-3</v>
      </c>
      <c r="CD5" s="2">
        <v>7.208E-3</v>
      </c>
      <c r="CE5">
        <v>5.1720000000000004E-3</v>
      </c>
      <c r="CF5">
        <v>5.4029999999999998E-3</v>
      </c>
      <c r="CG5">
        <v>7.6E-3</v>
      </c>
      <c r="CH5" s="2">
        <v>5.3959999999999998E-3</v>
      </c>
      <c r="CI5" s="2">
        <v>6.7499999999999999E-3</v>
      </c>
      <c r="CJ5">
        <v>8.8760000000000002E-3</v>
      </c>
      <c r="CK5">
        <v>5.5909999999999996E-3</v>
      </c>
      <c r="CL5">
        <v>1.0449E-2</v>
      </c>
      <c r="CM5" s="2">
        <v>1.4848E-2</v>
      </c>
      <c r="CN5">
        <v>5.0169999999999998E-3</v>
      </c>
      <c r="CO5">
        <v>5.4260000000000003E-3</v>
      </c>
      <c r="CP5" s="2">
        <v>8.5889999999999994E-3</v>
      </c>
      <c r="CQ5" s="2">
        <v>8.0319999999999992E-3</v>
      </c>
      <c r="CR5">
        <v>6.2110000000000004E-3</v>
      </c>
      <c r="CS5" s="2">
        <v>4.4460000000000003E-3</v>
      </c>
      <c r="CT5">
        <v>6.5729999999999998E-3</v>
      </c>
      <c r="CU5">
        <v>8.9060000000000007E-3</v>
      </c>
      <c r="CV5">
        <v>4.9690000000000003E-3</v>
      </c>
      <c r="CW5">
        <v>1.4223E-2</v>
      </c>
      <c r="CX5" s="7">
        <f t="shared" si="0"/>
        <v>8.1202200000000009E-3</v>
      </c>
    </row>
    <row r="6" spans="1:102" x14ac:dyDescent="0.25">
      <c r="A6" s="4">
        <v>4</v>
      </c>
      <c r="B6" s="2">
        <v>2.9635999999999999E-2</v>
      </c>
      <c r="C6" s="2">
        <v>1.5178000000000001E-2</v>
      </c>
      <c r="D6">
        <v>7.3709999999999999E-3</v>
      </c>
      <c r="E6">
        <v>1.0697999999999999E-2</v>
      </c>
      <c r="F6">
        <v>8.8369999999999994E-3</v>
      </c>
      <c r="G6">
        <v>2.7987000000000001E-2</v>
      </c>
      <c r="H6">
        <v>7.1349999999999998E-3</v>
      </c>
      <c r="I6">
        <v>1.2808999999999999E-2</v>
      </c>
      <c r="J6">
        <v>1.4900999999999999E-2</v>
      </c>
      <c r="K6">
        <v>1.5342E-2</v>
      </c>
      <c r="L6">
        <v>1.3965E-2</v>
      </c>
      <c r="M6" s="2">
        <v>1.085E-2</v>
      </c>
      <c r="N6">
        <v>1.2352E-2</v>
      </c>
      <c r="O6">
        <v>8.6479999999999994E-3</v>
      </c>
      <c r="P6">
        <v>7.5050000000000004E-3</v>
      </c>
      <c r="Q6">
        <v>5.5009999999999998E-3</v>
      </c>
      <c r="R6" s="2">
        <v>7.352E-3</v>
      </c>
      <c r="S6">
        <v>1.3365999999999999E-2</v>
      </c>
      <c r="T6">
        <v>8.2269999999999999E-3</v>
      </c>
      <c r="U6">
        <v>1.2144E-2</v>
      </c>
      <c r="V6">
        <v>6.5069999999999998E-3</v>
      </c>
      <c r="W6">
        <v>1.4666999999999999E-2</v>
      </c>
      <c r="X6">
        <v>8.5959999999999995E-3</v>
      </c>
      <c r="Y6" s="2">
        <v>6.6519999999999999E-3</v>
      </c>
      <c r="Z6">
        <v>1.7240999999999999E-2</v>
      </c>
      <c r="AA6">
        <v>1.107E-2</v>
      </c>
      <c r="AB6">
        <v>1.3372999999999999E-2</v>
      </c>
      <c r="AC6">
        <v>1.1074000000000001E-2</v>
      </c>
      <c r="AD6">
        <v>9.358E-3</v>
      </c>
      <c r="AE6">
        <v>7.0600000000000003E-3</v>
      </c>
      <c r="AF6">
        <v>6.3680000000000004E-3</v>
      </c>
      <c r="AG6">
        <v>1.5779000000000001E-2</v>
      </c>
      <c r="AH6">
        <v>1.7833000000000002E-2</v>
      </c>
      <c r="AI6">
        <v>1.1903E-2</v>
      </c>
      <c r="AJ6">
        <v>1.3166000000000001E-2</v>
      </c>
      <c r="AK6">
        <v>9.4870000000000006E-3</v>
      </c>
      <c r="AL6">
        <v>9.7999999999999997E-3</v>
      </c>
      <c r="AM6">
        <v>6.0939999999999996E-3</v>
      </c>
      <c r="AN6">
        <v>9.6849999999999992E-3</v>
      </c>
      <c r="AO6">
        <v>7.8670000000000007E-3</v>
      </c>
      <c r="AP6">
        <v>2.0036000000000002E-2</v>
      </c>
      <c r="AQ6" s="2">
        <v>1.4053E-2</v>
      </c>
      <c r="AR6">
        <v>5.8520000000000004E-3</v>
      </c>
      <c r="AS6">
        <v>8.9859999999999992E-3</v>
      </c>
      <c r="AT6">
        <v>6.5240000000000003E-3</v>
      </c>
      <c r="AU6">
        <v>1.4290000000000001E-2</v>
      </c>
      <c r="AV6" s="2">
        <v>7.7730000000000004E-3</v>
      </c>
      <c r="AW6">
        <v>1.4146000000000001E-2</v>
      </c>
      <c r="AX6" s="2">
        <v>9.5060000000000006E-3</v>
      </c>
      <c r="AY6">
        <v>1.7055000000000001E-2</v>
      </c>
      <c r="AZ6">
        <v>1.1223E-2</v>
      </c>
      <c r="BA6">
        <v>1.6691999999999999E-2</v>
      </c>
      <c r="BB6">
        <v>1.1106E-2</v>
      </c>
      <c r="BC6">
        <v>1.5065E-2</v>
      </c>
      <c r="BD6">
        <v>1.4874999999999999E-2</v>
      </c>
      <c r="BE6">
        <v>1.7132000000000001E-2</v>
      </c>
      <c r="BF6">
        <v>9.4509999999999993E-3</v>
      </c>
      <c r="BG6">
        <v>8.8120000000000004E-3</v>
      </c>
      <c r="BH6">
        <v>7.6239999999999997E-3</v>
      </c>
      <c r="BI6">
        <v>1.9941E-2</v>
      </c>
      <c r="BJ6">
        <v>1.8239999999999999E-2</v>
      </c>
      <c r="BK6">
        <v>1.3318999999999999E-2</v>
      </c>
      <c r="BL6">
        <v>1.8096000000000001E-2</v>
      </c>
      <c r="BM6">
        <v>5.8589999999999996E-3</v>
      </c>
      <c r="BN6">
        <v>8.3730000000000002E-3</v>
      </c>
      <c r="BO6">
        <v>1.8831000000000001E-2</v>
      </c>
      <c r="BP6" s="2">
        <v>1.3892E-2</v>
      </c>
      <c r="BQ6">
        <v>6.4770000000000001E-3</v>
      </c>
      <c r="BR6">
        <v>8.4709999999999994E-3</v>
      </c>
      <c r="BS6">
        <v>6.7559999999999999E-3</v>
      </c>
      <c r="BT6">
        <v>6.7239999999999999E-3</v>
      </c>
      <c r="BU6">
        <v>6.6299999999999996E-3</v>
      </c>
      <c r="BV6">
        <v>1.4437E-2</v>
      </c>
      <c r="BW6">
        <v>8.9980000000000008E-3</v>
      </c>
      <c r="BX6">
        <v>1.5044E-2</v>
      </c>
      <c r="BY6">
        <v>7.5059999999999997E-3</v>
      </c>
      <c r="BZ6">
        <v>6.2490000000000002E-3</v>
      </c>
      <c r="CA6">
        <v>8.7670000000000005E-3</v>
      </c>
      <c r="CB6">
        <v>2.4284E-2</v>
      </c>
      <c r="CC6">
        <v>1.4256E-2</v>
      </c>
      <c r="CD6">
        <v>8.9499999999999996E-3</v>
      </c>
      <c r="CE6">
        <v>8.4480000000000006E-3</v>
      </c>
      <c r="CF6">
        <v>6.901E-3</v>
      </c>
      <c r="CG6">
        <v>1.4857E-2</v>
      </c>
      <c r="CH6">
        <v>1.0462000000000001E-2</v>
      </c>
      <c r="CI6">
        <v>6.7070000000000003E-3</v>
      </c>
      <c r="CJ6">
        <v>1.6226000000000001E-2</v>
      </c>
      <c r="CK6">
        <v>1.6316000000000001E-2</v>
      </c>
      <c r="CL6">
        <v>1.3459E-2</v>
      </c>
      <c r="CM6">
        <v>1.2716999999999999E-2</v>
      </c>
      <c r="CN6">
        <v>6.6140000000000001E-3</v>
      </c>
      <c r="CO6">
        <v>7.123E-3</v>
      </c>
      <c r="CP6">
        <v>1.5630000000000002E-2</v>
      </c>
      <c r="CQ6" s="2">
        <v>9.0869999999999996E-3</v>
      </c>
      <c r="CR6">
        <v>7.9520000000000007E-3</v>
      </c>
      <c r="CS6" s="2">
        <v>6.7600000000000004E-3</v>
      </c>
      <c r="CT6">
        <v>8.4989999999999996E-3</v>
      </c>
      <c r="CU6">
        <v>1.4296E-2</v>
      </c>
      <c r="CV6">
        <v>6.4949999999999999E-3</v>
      </c>
      <c r="CW6">
        <v>1.4928E-2</v>
      </c>
      <c r="CX6" s="7">
        <f t="shared" si="0"/>
        <v>1.1571620000000003E-2</v>
      </c>
    </row>
    <row r="7" spans="1:102" x14ac:dyDescent="0.25">
      <c r="A7" s="4">
        <v>5</v>
      </c>
      <c r="B7">
        <v>2.8303999999999999E-2</v>
      </c>
      <c r="C7" s="2">
        <v>1.8473E-2</v>
      </c>
      <c r="D7">
        <v>1.5008000000000001E-2</v>
      </c>
      <c r="E7">
        <v>1.5585E-2</v>
      </c>
      <c r="F7">
        <v>1.7247999999999999E-2</v>
      </c>
      <c r="G7">
        <v>3.1841000000000001E-2</v>
      </c>
      <c r="H7">
        <v>1.7042999999999999E-2</v>
      </c>
      <c r="I7">
        <v>2.2148000000000001E-2</v>
      </c>
      <c r="J7">
        <v>1.8061000000000001E-2</v>
      </c>
      <c r="K7">
        <v>2.2086000000000001E-2</v>
      </c>
      <c r="L7">
        <v>1.5962E-2</v>
      </c>
      <c r="M7" s="2">
        <v>1.1684999999999999E-2</v>
      </c>
      <c r="N7">
        <v>1.3115E-2</v>
      </c>
      <c r="O7">
        <v>1.7447000000000001E-2</v>
      </c>
      <c r="P7">
        <v>1.2808E-2</v>
      </c>
      <c r="Q7">
        <v>1.2435999999999999E-2</v>
      </c>
      <c r="R7">
        <v>9.2099999999999994E-3</v>
      </c>
      <c r="S7">
        <v>2.0728E-2</v>
      </c>
      <c r="T7">
        <v>1.1501000000000001E-2</v>
      </c>
      <c r="U7">
        <v>1.4075000000000001E-2</v>
      </c>
      <c r="V7">
        <v>1.4028000000000001E-2</v>
      </c>
      <c r="W7">
        <v>1.9002999999999999E-2</v>
      </c>
      <c r="X7">
        <v>2.2276000000000001E-2</v>
      </c>
      <c r="Y7">
        <v>6.3870000000000003E-3</v>
      </c>
      <c r="Z7">
        <v>2.8126000000000002E-2</v>
      </c>
      <c r="AA7">
        <v>1.3013E-2</v>
      </c>
      <c r="AB7">
        <v>1.5008000000000001E-2</v>
      </c>
      <c r="AC7">
        <v>8.3569999999999998E-3</v>
      </c>
      <c r="AD7">
        <v>2.0892999999999998E-2</v>
      </c>
      <c r="AE7">
        <v>9.3430000000000006E-3</v>
      </c>
      <c r="AF7">
        <v>1.0606000000000001E-2</v>
      </c>
      <c r="AG7">
        <v>1.7840000000000002E-2</v>
      </c>
      <c r="AH7">
        <v>2.8976999999999999E-2</v>
      </c>
      <c r="AI7">
        <v>1.3457E-2</v>
      </c>
      <c r="AJ7">
        <v>1.8585999999999998E-2</v>
      </c>
      <c r="AK7">
        <v>9.7979999999999994E-3</v>
      </c>
      <c r="AL7">
        <v>1.1877E-2</v>
      </c>
      <c r="AM7">
        <v>7.5059999999999997E-3</v>
      </c>
      <c r="AN7">
        <v>1.0577E-2</v>
      </c>
      <c r="AO7">
        <v>1.1846000000000001E-2</v>
      </c>
      <c r="AP7">
        <v>1.8550000000000001E-2</v>
      </c>
      <c r="AQ7">
        <v>1.5626999999999999E-2</v>
      </c>
      <c r="AR7">
        <v>1.4285000000000001E-2</v>
      </c>
      <c r="AS7" s="2">
        <v>1.5184E-2</v>
      </c>
      <c r="AT7">
        <v>7.8980000000000005E-3</v>
      </c>
      <c r="AU7">
        <v>2.4573000000000001E-2</v>
      </c>
      <c r="AV7">
        <v>1.0912E-2</v>
      </c>
      <c r="AW7">
        <v>1.6171000000000001E-2</v>
      </c>
      <c r="AX7">
        <v>1.125E-2</v>
      </c>
      <c r="AY7">
        <v>2.4454E-2</v>
      </c>
      <c r="AZ7">
        <v>2.0344000000000001E-2</v>
      </c>
      <c r="BA7">
        <v>1.9741000000000002E-2</v>
      </c>
      <c r="BB7">
        <v>1.9288E-2</v>
      </c>
      <c r="BC7">
        <v>1.9005999999999999E-2</v>
      </c>
      <c r="BD7">
        <v>2.3108E-2</v>
      </c>
      <c r="BE7">
        <v>2.9672E-2</v>
      </c>
      <c r="BF7">
        <v>1.0943E-2</v>
      </c>
      <c r="BG7">
        <v>7.5900000000000004E-3</v>
      </c>
      <c r="BH7">
        <v>1.3088000000000001E-2</v>
      </c>
      <c r="BI7">
        <v>2.5599E-2</v>
      </c>
      <c r="BJ7">
        <v>2.2755000000000001E-2</v>
      </c>
      <c r="BK7">
        <v>1.8709E-2</v>
      </c>
      <c r="BL7">
        <v>2.095E-2</v>
      </c>
      <c r="BM7">
        <v>6.6649999999999999E-3</v>
      </c>
      <c r="BN7">
        <v>1.504E-2</v>
      </c>
      <c r="BO7">
        <v>2.0851999999999999E-2</v>
      </c>
      <c r="BP7">
        <v>1.3879000000000001E-2</v>
      </c>
      <c r="BQ7">
        <v>1.6844000000000001E-2</v>
      </c>
      <c r="BR7">
        <v>9.9089999999999994E-3</v>
      </c>
      <c r="BS7">
        <v>9.5630000000000003E-3</v>
      </c>
      <c r="BT7">
        <v>1.0567E-2</v>
      </c>
      <c r="BU7">
        <v>8.9339999999999992E-3</v>
      </c>
      <c r="BV7">
        <v>2.0546999999999999E-2</v>
      </c>
      <c r="BW7">
        <v>8.1139999999999997E-3</v>
      </c>
      <c r="BX7">
        <v>2.2311999999999999E-2</v>
      </c>
      <c r="BY7">
        <v>7.2909999999999997E-3</v>
      </c>
      <c r="BZ7">
        <v>7.8370000000000002E-3</v>
      </c>
      <c r="CA7">
        <v>1.4026E-2</v>
      </c>
      <c r="CB7">
        <v>2.9378999999999999E-2</v>
      </c>
      <c r="CC7">
        <v>2.6728999999999999E-2</v>
      </c>
      <c r="CD7">
        <v>1.1712E-2</v>
      </c>
      <c r="CE7">
        <v>1.1674E-2</v>
      </c>
      <c r="CF7">
        <v>1.3993E-2</v>
      </c>
      <c r="CG7">
        <v>1.8225000000000002E-2</v>
      </c>
      <c r="CH7">
        <v>1.0957E-2</v>
      </c>
      <c r="CI7">
        <v>8.9239999999999996E-3</v>
      </c>
      <c r="CJ7">
        <v>1.8266999999999999E-2</v>
      </c>
      <c r="CK7">
        <v>2.1451999999999999E-2</v>
      </c>
      <c r="CL7">
        <v>1.5993E-2</v>
      </c>
      <c r="CM7">
        <v>1.4293E-2</v>
      </c>
      <c r="CN7">
        <v>8.9730000000000001E-3</v>
      </c>
      <c r="CO7">
        <v>1.1788E-2</v>
      </c>
      <c r="CP7">
        <v>1.5677E-2</v>
      </c>
      <c r="CQ7">
        <v>1.2664E-2</v>
      </c>
      <c r="CR7">
        <v>1.2347E-2</v>
      </c>
      <c r="CS7" s="2">
        <v>6.4580000000000002E-3</v>
      </c>
      <c r="CT7">
        <v>9.75E-3</v>
      </c>
      <c r="CU7">
        <v>1.4381E-2</v>
      </c>
      <c r="CV7">
        <v>1.1955E-2</v>
      </c>
      <c r="CW7">
        <v>2.0358999999999999E-2</v>
      </c>
      <c r="CX7" s="7">
        <f t="shared" si="0"/>
        <v>1.5702949999999997E-2</v>
      </c>
    </row>
    <row r="8" spans="1:102" x14ac:dyDescent="0.25">
      <c r="A8" s="4">
        <v>6</v>
      </c>
      <c r="B8">
        <v>3.9597E-2</v>
      </c>
      <c r="C8" s="2">
        <v>2.53E-2</v>
      </c>
      <c r="D8">
        <v>2.1441999999999999E-2</v>
      </c>
      <c r="E8">
        <v>3.4027000000000002E-2</v>
      </c>
      <c r="F8">
        <v>2.0070999999999999E-2</v>
      </c>
      <c r="G8">
        <v>3.7971999999999999E-2</v>
      </c>
      <c r="H8">
        <v>1.9626000000000001E-2</v>
      </c>
      <c r="I8">
        <v>3.4676999999999999E-2</v>
      </c>
      <c r="J8">
        <v>2.197E-2</v>
      </c>
      <c r="K8">
        <v>4.3227000000000002E-2</v>
      </c>
      <c r="L8">
        <v>2.0625000000000001E-2</v>
      </c>
      <c r="M8">
        <v>1.4954E-2</v>
      </c>
      <c r="N8">
        <v>1.6650000000000002E-2</v>
      </c>
      <c r="O8">
        <v>2.5000999999999999E-2</v>
      </c>
      <c r="P8">
        <v>1.5852999999999999E-2</v>
      </c>
      <c r="Q8">
        <v>1.5011E-2</v>
      </c>
      <c r="R8">
        <v>1.0012999999999999E-2</v>
      </c>
      <c r="S8">
        <v>2.6148999999999999E-2</v>
      </c>
      <c r="T8">
        <v>1.1098E-2</v>
      </c>
      <c r="U8">
        <v>1.8203E-2</v>
      </c>
      <c r="V8">
        <v>1.189E-2</v>
      </c>
      <c r="W8">
        <v>2.0298E-2</v>
      </c>
      <c r="X8">
        <v>2.333E-2</v>
      </c>
      <c r="Y8">
        <v>8.2640000000000005E-3</v>
      </c>
      <c r="Z8">
        <v>2.9132999999999999E-2</v>
      </c>
      <c r="AA8">
        <v>2.0271999999999998E-2</v>
      </c>
      <c r="AB8">
        <v>1.7951000000000002E-2</v>
      </c>
      <c r="AC8">
        <v>1.6098999999999999E-2</v>
      </c>
      <c r="AD8">
        <v>2.8881E-2</v>
      </c>
      <c r="AE8">
        <v>1.1242E-2</v>
      </c>
      <c r="AF8">
        <v>1.41E-2</v>
      </c>
      <c r="AG8">
        <v>2.1033E-2</v>
      </c>
      <c r="AH8">
        <v>2.7678999999999999E-2</v>
      </c>
      <c r="AI8">
        <v>2.2789E-2</v>
      </c>
      <c r="AJ8">
        <v>2.5406000000000001E-2</v>
      </c>
      <c r="AK8">
        <v>1.1507E-2</v>
      </c>
      <c r="AL8">
        <v>1.7097000000000001E-2</v>
      </c>
      <c r="AM8">
        <v>1.2598E-2</v>
      </c>
      <c r="AN8">
        <v>1.4330000000000001E-2</v>
      </c>
      <c r="AO8">
        <v>1.5866999999999999E-2</v>
      </c>
      <c r="AP8">
        <v>3.6311999999999997E-2</v>
      </c>
      <c r="AQ8">
        <v>1.8291999999999999E-2</v>
      </c>
      <c r="AR8">
        <v>2.0070000000000001E-2</v>
      </c>
      <c r="AS8" s="2">
        <v>2.1083999999999999E-2</v>
      </c>
      <c r="AT8">
        <v>1.3566E-2</v>
      </c>
      <c r="AU8">
        <v>3.1223000000000001E-2</v>
      </c>
      <c r="AV8">
        <v>1.0966E-2</v>
      </c>
      <c r="AW8">
        <v>1.485E-2</v>
      </c>
      <c r="AX8">
        <v>1.7194000000000001E-2</v>
      </c>
      <c r="AY8">
        <v>3.6546000000000002E-2</v>
      </c>
      <c r="AZ8">
        <v>2.1277000000000001E-2</v>
      </c>
      <c r="BA8">
        <v>2.6824000000000001E-2</v>
      </c>
      <c r="BB8">
        <v>2.6863999999999999E-2</v>
      </c>
      <c r="BC8">
        <v>2.6348E-2</v>
      </c>
      <c r="BD8">
        <v>3.2346E-2</v>
      </c>
      <c r="BE8">
        <v>4.0351999999999999E-2</v>
      </c>
      <c r="BF8">
        <v>2.1824E-2</v>
      </c>
      <c r="BG8">
        <v>1.0643E-2</v>
      </c>
      <c r="BH8">
        <v>1.9925999999999999E-2</v>
      </c>
      <c r="BI8">
        <v>3.9404000000000002E-2</v>
      </c>
      <c r="BJ8">
        <v>2.5756000000000001E-2</v>
      </c>
      <c r="BK8">
        <v>3.1718000000000003E-2</v>
      </c>
      <c r="BL8">
        <v>2.3954E-2</v>
      </c>
      <c r="BM8">
        <v>1.2342000000000001E-2</v>
      </c>
      <c r="BN8">
        <v>2.3425000000000001E-2</v>
      </c>
      <c r="BO8">
        <v>2.5440999999999998E-2</v>
      </c>
      <c r="BP8">
        <v>1.4083999999999999E-2</v>
      </c>
      <c r="BQ8">
        <v>2.1811000000000001E-2</v>
      </c>
      <c r="BR8">
        <v>1.1606E-2</v>
      </c>
      <c r="BS8">
        <v>1.2551E-2</v>
      </c>
      <c r="BT8">
        <v>1.179E-2</v>
      </c>
      <c r="BU8">
        <v>9.6039999999999997E-3</v>
      </c>
      <c r="BV8">
        <v>2.7203999999999999E-2</v>
      </c>
      <c r="BW8">
        <v>1.4484E-2</v>
      </c>
      <c r="BX8">
        <v>3.6065E-2</v>
      </c>
      <c r="BY8">
        <v>9.1739999999999999E-3</v>
      </c>
      <c r="BZ8">
        <v>1.2373E-2</v>
      </c>
      <c r="CA8">
        <v>1.9141999999999999E-2</v>
      </c>
      <c r="CB8">
        <v>3.7866999999999998E-2</v>
      </c>
      <c r="CC8">
        <v>4.3385E-2</v>
      </c>
      <c r="CD8">
        <v>1.0619999999999999E-2</v>
      </c>
      <c r="CE8">
        <v>1.8689000000000001E-2</v>
      </c>
      <c r="CF8">
        <v>2.3914999999999999E-2</v>
      </c>
      <c r="CG8">
        <v>1.7503999999999999E-2</v>
      </c>
      <c r="CH8">
        <v>1.8089999999999998E-2</v>
      </c>
      <c r="CI8">
        <v>1.1832000000000001E-2</v>
      </c>
      <c r="CJ8">
        <v>1.7413000000000001E-2</v>
      </c>
      <c r="CK8">
        <v>3.7179999999999998E-2</v>
      </c>
      <c r="CL8">
        <v>1.4989000000000001E-2</v>
      </c>
      <c r="CM8">
        <v>1.8114000000000002E-2</v>
      </c>
      <c r="CN8">
        <v>1.0734E-2</v>
      </c>
      <c r="CO8">
        <v>1.268E-2</v>
      </c>
      <c r="CP8">
        <v>2.9123E-2</v>
      </c>
      <c r="CQ8">
        <v>1.2116E-2</v>
      </c>
      <c r="CR8">
        <v>1.2E-2</v>
      </c>
      <c r="CS8" s="2">
        <v>8.6079999999999993E-3</v>
      </c>
      <c r="CT8">
        <v>1.3429E-2</v>
      </c>
      <c r="CU8">
        <v>1.5232000000000001E-2</v>
      </c>
      <c r="CV8">
        <v>1.4763E-2</v>
      </c>
      <c r="CW8">
        <v>2.8427000000000001E-2</v>
      </c>
      <c r="CX8" s="7">
        <f t="shared" si="0"/>
        <v>2.096377E-2</v>
      </c>
    </row>
    <row r="9" spans="1:102" x14ac:dyDescent="0.25">
      <c r="A9" s="4">
        <v>7</v>
      </c>
      <c r="B9">
        <v>4.6497999999999998E-2</v>
      </c>
      <c r="C9">
        <v>3.7859999999999998E-2</v>
      </c>
      <c r="D9">
        <v>2.4407999999999999E-2</v>
      </c>
      <c r="E9">
        <v>2.8919E-2</v>
      </c>
      <c r="F9">
        <v>1.9102000000000001E-2</v>
      </c>
      <c r="G9">
        <v>3.5415000000000002E-2</v>
      </c>
      <c r="H9">
        <v>3.5555999999999997E-2</v>
      </c>
      <c r="I9">
        <v>5.1244999999999999E-2</v>
      </c>
      <c r="J9">
        <v>2.9588E-2</v>
      </c>
      <c r="K9">
        <v>5.9547000000000003E-2</v>
      </c>
      <c r="L9">
        <v>1.9321999999999999E-2</v>
      </c>
      <c r="M9">
        <v>1.8098E-2</v>
      </c>
      <c r="N9">
        <v>2.6506999999999999E-2</v>
      </c>
      <c r="O9">
        <v>2.4294E-2</v>
      </c>
      <c r="P9">
        <v>1.7170999999999999E-2</v>
      </c>
      <c r="Q9">
        <v>1.5406E-2</v>
      </c>
      <c r="R9">
        <v>1.0318000000000001E-2</v>
      </c>
      <c r="S9">
        <v>2.8497999999999999E-2</v>
      </c>
      <c r="T9">
        <v>1.349E-2</v>
      </c>
      <c r="U9">
        <v>3.1970999999999999E-2</v>
      </c>
      <c r="V9">
        <v>1.4507000000000001E-2</v>
      </c>
      <c r="W9">
        <v>2.8403000000000001E-2</v>
      </c>
      <c r="X9">
        <v>2.9034999999999998E-2</v>
      </c>
      <c r="Y9">
        <v>8.6130000000000009E-3</v>
      </c>
      <c r="Z9">
        <v>3.1859999999999999E-2</v>
      </c>
      <c r="AA9">
        <v>2.3990999999999998E-2</v>
      </c>
      <c r="AB9">
        <v>1.6580000000000001E-2</v>
      </c>
      <c r="AC9">
        <v>1.7267999999999999E-2</v>
      </c>
      <c r="AD9">
        <v>4.0127999999999997E-2</v>
      </c>
      <c r="AE9">
        <v>2.0018999999999999E-2</v>
      </c>
      <c r="AF9">
        <v>1.9931000000000001E-2</v>
      </c>
      <c r="AG9">
        <v>4.1222000000000002E-2</v>
      </c>
      <c r="AH9">
        <v>3.3182999999999997E-2</v>
      </c>
      <c r="AI9">
        <v>3.3395000000000001E-2</v>
      </c>
      <c r="AJ9">
        <v>3.4056000000000003E-2</v>
      </c>
      <c r="AK9">
        <v>1.9470000000000001E-2</v>
      </c>
      <c r="AL9">
        <v>2.2273000000000001E-2</v>
      </c>
      <c r="AM9">
        <v>1.9001000000000001E-2</v>
      </c>
      <c r="AN9">
        <v>1.4836999999999999E-2</v>
      </c>
      <c r="AO9">
        <v>2.0867E-2</v>
      </c>
      <c r="AP9">
        <v>3.9442999999999999E-2</v>
      </c>
      <c r="AQ9">
        <v>1.9261E-2</v>
      </c>
      <c r="AR9">
        <v>3.6538000000000001E-2</v>
      </c>
      <c r="AS9" s="2">
        <v>2.4847999999999999E-2</v>
      </c>
      <c r="AT9">
        <v>1.5095000000000001E-2</v>
      </c>
      <c r="AU9">
        <v>4.1992000000000002E-2</v>
      </c>
      <c r="AV9">
        <v>1.2683E-2</v>
      </c>
      <c r="AW9">
        <v>1.8114999999999999E-2</v>
      </c>
      <c r="AX9">
        <v>2.2615E-2</v>
      </c>
      <c r="AY9">
        <v>3.6479999999999999E-2</v>
      </c>
      <c r="AZ9">
        <v>1.9904999999999999E-2</v>
      </c>
      <c r="BA9">
        <v>3.1198E-2</v>
      </c>
      <c r="BB9">
        <v>3.8481000000000001E-2</v>
      </c>
      <c r="BC9">
        <v>1.8055999999999999E-2</v>
      </c>
      <c r="BD9">
        <v>5.0959999999999998E-2</v>
      </c>
      <c r="BE9">
        <v>4.2236000000000003E-2</v>
      </c>
      <c r="BF9">
        <v>3.5178000000000001E-2</v>
      </c>
      <c r="BG9">
        <v>1.0109999999999999E-2</v>
      </c>
      <c r="BH9">
        <v>2.2402999999999999E-2</v>
      </c>
      <c r="BI9">
        <v>4.7933999999999997E-2</v>
      </c>
      <c r="BJ9">
        <v>3.6673999999999998E-2</v>
      </c>
      <c r="BK9">
        <v>3.1954999999999997E-2</v>
      </c>
      <c r="BL9">
        <v>4.0114999999999998E-2</v>
      </c>
      <c r="BM9">
        <v>1.2005E-2</v>
      </c>
      <c r="BN9">
        <v>2.818E-2</v>
      </c>
      <c r="BO9">
        <v>3.7567999999999997E-2</v>
      </c>
      <c r="BP9">
        <v>1.7479999999999999E-2</v>
      </c>
      <c r="BQ9">
        <v>3.0682999999999998E-2</v>
      </c>
      <c r="BR9">
        <v>2.8199999999999999E-2</v>
      </c>
      <c r="BS9">
        <v>1.2928E-2</v>
      </c>
      <c r="BT9">
        <v>3.1424000000000001E-2</v>
      </c>
      <c r="BU9">
        <v>9.5689999999999994E-3</v>
      </c>
      <c r="BV9">
        <v>3.5430000000000003E-2</v>
      </c>
      <c r="BW9">
        <v>1.4814000000000001E-2</v>
      </c>
      <c r="BX9">
        <v>5.6794999999999998E-2</v>
      </c>
      <c r="BY9">
        <v>1.4833000000000001E-2</v>
      </c>
      <c r="BZ9">
        <v>1.5696999999999999E-2</v>
      </c>
      <c r="CA9">
        <v>1.6029999999999999E-2</v>
      </c>
      <c r="CB9">
        <v>4.0648999999999998E-2</v>
      </c>
      <c r="CC9">
        <v>4.8457E-2</v>
      </c>
      <c r="CD9">
        <v>1.2529E-2</v>
      </c>
      <c r="CE9">
        <v>2.4233999999999999E-2</v>
      </c>
      <c r="CF9">
        <v>2.3463000000000001E-2</v>
      </c>
      <c r="CG9">
        <v>2.0219000000000001E-2</v>
      </c>
      <c r="CH9">
        <v>2.9255E-2</v>
      </c>
      <c r="CI9">
        <v>1.1303000000000001E-2</v>
      </c>
      <c r="CJ9">
        <v>2.1878000000000002E-2</v>
      </c>
      <c r="CK9">
        <v>4.0419999999999998E-2</v>
      </c>
      <c r="CL9">
        <v>1.9196999999999999E-2</v>
      </c>
      <c r="CM9">
        <v>2.5246999999999999E-2</v>
      </c>
      <c r="CN9">
        <v>1.6413000000000001E-2</v>
      </c>
      <c r="CO9">
        <v>1.7444000000000001E-2</v>
      </c>
      <c r="CP9">
        <v>3.7711000000000001E-2</v>
      </c>
      <c r="CQ9">
        <v>1.9115E-2</v>
      </c>
      <c r="CR9">
        <v>1.6306000000000001E-2</v>
      </c>
      <c r="CS9">
        <v>1.5369000000000001E-2</v>
      </c>
      <c r="CT9">
        <v>1.7854999999999999E-2</v>
      </c>
      <c r="CU9">
        <v>1.5768999999999998E-2</v>
      </c>
      <c r="CV9">
        <v>1.7465000000000001E-2</v>
      </c>
      <c r="CW9">
        <v>4.1002999999999998E-2</v>
      </c>
      <c r="CX9" s="7">
        <f t="shared" si="0"/>
        <v>2.6470640000000004E-2</v>
      </c>
    </row>
    <row r="10" spans="1:102" x14ac:dyDescent="0.25">
      <c r="A10" s="4">
        <v>8</v>
      </c>
      <c r="B10">
        <v>6.4152000000000001E-2</v>
      </c>
      <c r="C10">
        <v>4.5525999999999997E-2</v>
      </c>
      <c r="D10">
        <v>4.0216000000000002E-2</v>
      </c>
      <c r="E10">
        <v>2.8475E-2</v>
      </c>
      <c r="F10">
        <v>2.5037E-2</v>
      </c>
      <c r="G10">
        <v>4.6609999999999999E-2</v>
      </c>
      <c r="H10">
        <v>3.6287E-2</v>
      </c>
      <c r="I10">
        <v>7.8646999999999995E-2</v>
      </c>
      <c r="J10">
        <v>2.9801999999999999E-2</v>
      </c>
      <c r="K10">
        <v>6.7292000000000005E-2</v>
      </c>
      <c r="L10">
        <v>2.4049999999999998E-2</v>
      </c>
      <c r="M10">
        <v>2.4624E-2</v>
      </c>
      <c r="N10">
        <v>4.3381000000000003E-2</v>
      </c>
      <c r="O10">
        <v>2.7401999999999999E-2</v>
      </c>
      <c r="P10">
        <v>2.6002000000000001E-2</v>
      </c>
      <c r="Q10">
        <v>1.6277E-2</v>
      </c>
      <c r="R10">
        <v>1.2015E-2</v>
      </c>
      <c r="S10">
        <v>2.9259E-2</v>
      </c>
      <c r="T10">
        <v>2.5297E-2</v>
      </c>
      <c r="U10">
        <v>3.3404000000000003E-2</v>
      </c>
      <c r="V10">
        <v>1.4284E-2</v>
      </c>
      <c r="W10">
        <v>3.2711999999999998E-2</v>
      </c>
      <c r="X10">
        <v>4.4426E-2</v>
      </c>
      <c r="Y10">
        <v>1.84E-2</v>
      </c>
      <c r="Z10">
        <v>3.3891999999999999E-2</v>
      </c>
      <c r="AA10">
        <v>5.4475999999999997E-2</v>
      </c>
      <c r="AB10">
        <v>1.9635E-2</v>
      </c>
      <c r="AC10">
        <v>2.2554999999999999E-2</v>
      </c>
      <c r="AD10">
        <v>3.7858999999999997E-2</v>
      </c>
      <c r="AE10">
        <v>2.4986999999999999E-2</v>
      </c>
      <c r="AF10">
        <v>2.8461E-2</v>
      </c>
      <c r="AG10">
        <v>5.2037E-2</v>
      </c>
      <c r="AH10">
        <v>5.4509000000000002E-2</v>
      </c>
      <c r="AI10">
        <v>7.7754000000000004E-2</v>
      </c>
      <c r="AJ10">
        <v>3.6263999999999998E-2</v>
      </c>
      <c r="AK10">
        <v>2.3496E-2</v>
      </c>
      <c r="AL10">
        <v>3.9127000000000002E-2</v>
      </c>
      <c r="AM10">
        <v>2.8996999999999998E-2</v>
      </c>
      <c r="AN10">
        <v>1.7991E-2</v>
      </c>
      <c r="AO10">
        <v>3.0460999999999998E-2</v>
      </c>
      <c r="AP10">
        <v>6.1508E-2</v>
      </c>
      <c r="AQ10">
        <v>2.6017999999999999E-2</v>
      </c>
      <c r="AR10">
        <v>3.4590000000000003E-2</v>
      </c>
      <c r="AS10" s="2">
        <v>2.7934E-2</v>
      </c>
      <c r="AT10">
        <v>1.5408E-2</v>
      </c>
      <c r="AU10">
        <v>5.3851999999999997E-2</v>
      </c>
      <c r="AV10">
        <v>1.7401E-2</v>
      </c>
      <c r="AW10">
        <v>1.6126000000000001E-2</v>
      </c>
      <c r="AX10">
        <v>3.5802E-2</v>
      </c>
      <c r="AY10">
        <v>3.7192999999999997E-2</v>
      </c>
      <c r="AZ10">
        <v>2.1734E-2</v>
      </c>
      <c r="BA10">
        <v>3.6946E-2</v>
      </c>
      <c r="BB10">
        <v>4.9492000000000001E-2</v>
      </c>
      <c r="BC10">
        <v>1.7394E-2</v>
      </c>
      <c r="BD10">
        <v>4.3198E-2</v>
      </c>
      <c r="BE10">
        <v>4.6108999999999997E-2</v>
      </c>
      <c r="BF10">
        <v>2.4263E-2</v>
      </c>
      <c r="BG10">
        <v>1.2406E-2</v>
      </c>
      <c r="BH10">
        <v>2.6879E-2</v>
      </c>
      <c r="BI10">
        <v>4.7638E-2</v>
      </c>
      <c r="BJ10">
        <v>4.7288999999999998E-2</v>
      </c>
      <c r="BK10">
        <v>4.0888000000000001E-2</v>
      </c>
      <c r="BL10">
        <v>4.3085999999999999E-2</v>
      </c>
      <c r="BM10">
        <v>1.6257000000000001E-2</v>
      </c>
      <c r="BN10">
        <v>3.3848999999999997E-2</v>
      </c>
      <c r="BO10">
        <v>3.2961999999999998E-2</v>
      </c>
      <c r="BP10">
        <v>1.8644000000000001E-2</v>
      </c>
      <c r="BQ10">
        <v>4.0238999999999997E-2</v>
      </c>
      <c r="BR10">
        <v>2.8556999999999999E-2</v>
      </c>
      <c r="BS10">
        <v>2.1198999999999999E-2</v>
      </c>
      <c r="BT10">
        <v>3.0273000000000001E-2</v>
      </c>
      <c r="BU10">
        <v>1.6513E-2</v>
      </c>
      <c r="BV10">
        <v>4.2663E-2</v>
      </c>
      <c r="BW10">
        <v>1.7423000000000001E-2</v>
      </c>
      <c r="BX10">
        <v>6.5019999999999994E-2</v>
      </c>
      <c r="BY10">
        <v>1.3915E-2</v>
      </c>
      <c r="BZ10">
        <v>1.6174000000000001E-2</v>
      </c>
      <c r="CA10">
        <v>2.215E-2</v>
      </c>
      <c r="CB10">
        <v>5.0375000000000003E-2</v>
      </c>
      <c r="CC10">
        <v>6.4779000000000003E-2</v>
      </c>
      <c r="CD10">
        <v>1.5526E-2</v>
      </c>
      <c r="CE10">
        <v>4.052E-2</v>
      </c>
      <c r="CF10">
        <v>2.5121000000000001E-2</v>
      </c>
      <c r="CG10">
        <v>2.0993000000000001E-2</v>
      </c>
      <c r="CH10">
        <v>3.1524000000000003E-2</v>
      </c>
      <c r="CI10">
        <v>2.0650000000000002E-2</v>
      </c>
      <c r="CJ10">
        <v>2.2553E-2</v>
      </c>
      <c r="CK10">
        <v>4.9568000000000001E-2</v>
      </c>
      <c r="CL10">
        <v>2.1635000000000001E-2</v>
      </c>
      <c r="CM10">
        <v>2.9454999999999999E-2</v>
      </c>
      <c r="CN10">
        <v>1.5318E-2</v>
      </c>
      <c r="CO10">
        <v>2.0986999999999999E-2</v>
      </c>
      <c r="CP10">
        <v>3.4112000000000003E-2</v>
      </c>
      <c r="CQ10">
        <v>3.2382000000000001E-2</v>
      </c>
      <c r="CR10">
        <v>1.6796999999999999E-2</v>
      </c>
      <c r="CS10">
        <v>1.5292E-2</v>
      </c>
      <c r="CT10">
        <v>1.9199999999999998E-2</v>
      </c>
      <c r="CU10">
        <v>2.0220999999999999E-2</v>
      </c>
      <c r="CV10">
        <v>1.866E-2</v>
      </c>
      <c r="CW10">
        <v>4.0751999999999997E-2</v>
      </c>
      <c r="CX10" s="7">
        <f t="shared" si="0"/>
        <v>3.2414899999999996E-2</v>
      </c>
    </row>
    <row r="11" spans="1:102" x14ac:dyDescent="0.25">
      <c r="A11" s="4">
        <v>9</v>
      </c>
      <c r="B11">
        <v>7.3981000000000005E-2</v>
      </c>
      <c r="C11">
        <v>6.7348000000000005E-2</v>
      </c>
      <c r="D11">
        <v>7.4809E-2</v>
      </c>
      <c r="E11">
        <v>5.0208999999999997E-2</v>
      </c>
      <c r="F11">
        <v>2.6991999999999999E-2</v>
      </c>
      <c r="G11">
        <v>5.8139999999999997E-2</v>
      </c>
      <c r="H11">
        <v>7.2626999999999997E-2</v>
      </c>
      <c r="I11">
        <v>9.0494000000000005E-2</v>
      </c>
      <c r="J11">
        <v>2.6193000000000001E-2</v>
      </c>
      <c r="K11">
        <v>6.6680000000000003E-2</v>
      </c>
      <c r="L11">
        <v>2.3068999999999999E-2</v>
      </c>
      <c r="M11">
        <v>3.0882E-2</v>
      </c>
      <c r="N11">
        <v>6.2540999999999999E-2</v>
      </c>
      <c r="O11">
        <v>2.631E-2</v>
      </c>
      <c r="P11">
        <v>2.3272000000000001E-2</v>
      </c>
      <c r="Q11">
        <v>1.7304E-2</v>
      </c>
      <c r="R11">
        <v>1.6972000000000001E-2</v>
      </c>
      <c r="S11">
        <v>3.3991E-2</v>
      </c>
      <c r="T11">
        <v>2.7119999999999998E-2</v>
      </c>
      <c r="U11">
        <v>3.4261E-2</v>
      </c>
      <c r="V11">
        <v>2.1028999999999999E-2</v>
      </c>
      <c r="W11">
        <v>3.8495000000000001E-2</v>
      </c>
      <c r="X11">
        <v>5.2149000000000001E-2</v>
      </c>
      <c r="Y11">
        <v>2.435E-2</v>
      </c>
      <c r="Z11">
        <v>3.4798000000000003E-2</v>
      </c>
      <c r="AA11">
        <v>6.1758E-2</v>
      </c>
      <c r="AB11">
        <v>2.1565999999999998E-2</v>
      </c>
      <c r="AC11">
        <v>3.7430999999999999E-2</v>
      </c>
      <c r="AD11">
        <v>4.6018999999999997E-2</v>
      </c>
      <c r="AE11">
        <v>2.8243999999999998E-2</v>
      </c>
      <c r="AF11">
        <v>4.3637000000000002E-2</v>
      </c>
      <c r="AG11">
        <v>6.8645999999999999E-2</v>
      </c>
      <c r="AH11">
        <v>5.5368000000000001E-2</v>
      </c>
      <c r="AI11">
        <v>9.0813000000000005E-2</v>
      </c>
      <c r="AJ11">
        <v>3.8655000000000002E-2</v>
      </c>
      <c r="AK11">
        <v>3.1099000000000002E-2</v>
      </c>
      <c r="AL11">
        <v>4.9865E-2</v>
      </c>
      <c r="AM11">
        <v>3.2689000000000003E-2</v>
      </c>
      <c r="AN11">
        <v>1.7319999999999999E-2</v>
      </c>
      <c r="AO11">
        <v>3.3685E-2</v>
      </c>
      <c r="AP11">
        <v>6.7348000000000005E-2</v>
      </c>
      <c r="AQ11">
        <v>3.2259000000000003E-2</v>
      </c>
      <c r="AR11">
        <v>3.6003E-2</v>
      </c>
      <c r="AS11">
        <v>2.9052999999999999E-2</v>
      </c>
      <c r="AT11">
        <v>1.6233000000000001E-2</v>
      </c>
      <c r="AU11">
        <v>5.9658999999999997E-2</v>
      </c>
      <c r="AV11">
        <v>3.5576999999999998E-2</v>
      </c>
      <c r="AW11">
        <v>1.8978999999999999E-2</v>
      </c>
      <c r="AX11">
        <v>4.3882999999999998E-2</v>
      </c>
      <c r="AY11">
        <v>3.9490999999999998E-2</v>
      </c>
      <c r="AZ11">
        <v>2.6741000000000001E-2</v>
      </c>
      <c r="BA11">
        <v>4.2705E-2</v>
      </c>
      <c r="BB11">
        <v>5.1365000000000001E-2</v>
      </c>
      <c r="BC11">
        <v>2.6322999999999999E-2</v>
      </c>
      <c r="BD11">
        <v>5.3799E-2</v>
      </c>
      <c r="BE11">
        <v>7.0624999999999993E-2</v>
      </c>
      <c r="BF11">
        <v>2.9293E-2</v>
      </c>
      <c r="BG11">
        <v>1.3723000000000001E-2</v>
      </c>
      <c r="BH11">
        <v>2.6012E-2</v>
      </c>
      <c r="BI11">
        <v>6.2773999999999996E-2</v>
      </c>
      <c r="BJ11">
        <v>5.4945000000000001E-2</v>
      </c>
      <c r="BK11">
        <v>4.9777000000000002E-2</v>
      </c>
      <c r="BL11">
        <v>4.1850999999999999E-2</v>
      </c>
      <c r="BM11">
        <v>2.3156E-2</v>
      </c>
      <c r="BN11">
        <v>4.1764999999999997E-2</v>
      </c>
      <c r="BO11">
        <v>3.9183000000000003E-2</v>
      </c>
      <c r="BP11">
        <v>1.8169999999999999E-2</v>
      </c>
      <c r="BQ11">
        <v>4.5013999999999998E-2</v>
      </c>
      <c r="BR11">
        <v>2.7244999999999998E-2</v>
      </c>
      <c r="BS11">
        <v>2.2282E-2</v>
      </c>
      <c r="BT11">
        <v>3.4446999999999998E-2</v>
      </c>
      <c r="BU11">
        <v>1.8176000000000001E-2</v>
      </c>
      <c r="BV11">
        <v>4.2694000000000003E-2</v>
      </c>
      <c r="BW11">
        <v>2.0954E-2</v>
      </c>
      <c r="BX11">
        <v>7.7271999999999993E-2</v>
      </c>
      <c r="BY11">
        <v>2.6477000000000001E-2</v>
      </c>
      <c r="BZ11">
        <v>1.7902000000000001E-2</v>
      </c>
      <c r="CA11">
        <v>3.3041000000000001E-2</v>
      </c>
      <c r="CB11">
        <v>5.0214000000000002E-2</v>
      </c>
      <c r="CC11">
        <v>6.1328000000000001E-2</v>
      </c>
      <c r="CD11">
        <v>1.4201999999999999E-2</v>
      </c>
      <c r="CE11">
        <v>4.5828000000000001E-2</v>
      </c>
      <c r="CF11">
        <v>2.9908000000000001E-2</v>
      </c>
      <c r="CG11">
        <v>2.3963000000000002E-2</v>
      </c>
      <c r="CH11">
        <v>5.3645999999999999E-2</v>
      </c>
      <c r="CI11">
        <v>2.368E-2</v>
      </c>
      <c r="CJ11">
        <v>2.1482999999999999E-2</v>
      </c>
      <c r="CK11">
        <v>7.3955000000000007E-2</v>
      </c>
      <c r="CL11">
        <v>2.4388E-2</v>
      </c>
      <c r="CM11">
        <v>2.9471000000000001E-2</v>
      </c>
      <c r="CN11">
        <v>2.5763999999999999E-2</v>
      </c>
      <c r="CO11">
        <v>2.1454999999999998E-2</v>
      </c>
      <c r="CP11">
        <v>4.8092999999999997E-2</v>
      </c>
      <c r="CQ11">
        <v>3.2643999999999999E-2</v>
      </c>
      <c r="CR11">
        <v>1.4970000000000001E-2</v>
      </c>
      <c r="CS11">
        <v>1.9628E-2</v>
      </c>
      <c r="CT11">
        <v>2.3744000000000001E-2</v>
      </c>
      <c r="CU11">
        <v>2.0596E-2</v>
      </c>
      <c r="CV11">
        <v>2.3425999999999999E-2</v>
      </c>
      <c r="CW11">
        <v>5.6056000000000002E-2</v>
      </c>
      <c r="CX11" s="7">
        <f t="shared" si="0"/>
        <v>3.8854490000000019E-2</v>
      </c>
    </row>
    <row r="12" spans="1:102" x14ac:dyDescent="0.25">
      <c r="A12" s="4">
        <v>10</v>
      </c>
      <c r="B12">
        <v>7.2922000000000001E-2</v>
      </c>
      <c r="C12">
        <v>6.9490999999999997E-2</v>
      </c>
      <c r="D12">
        <v>9.3507000000000007E-2</v>
      </c>
      <c r="E12">
        <v>5.9423999999999998E-2</v>
      </c>
      <c r="F12">
        <v>3.6790000000000003E-2</v>
      </c>
      <c r="G12">
        <v>5.4233999999999997E-2</v>
      </c>
      <c r="H12">
        <v>9.2307E-2</v>
      </c>
      <c r="I12">
        <v>0.12676200000000001</v>
      </c>
      <c r="J12">
        <v>2.7990000000000001E-2</v>
      </c>
      <c r="K12">
        <v>9.6761E-2</v>
      </c>
      <c r="L12">
        <v>3.0619E-2</v>
      </c>
      <c r="M12">
        <v>4.6244E-2</v>
      </c>
      <c r="N12">
        <v>7.0624999999999993E-2</v>
      </c>
      <c r="O12">
        <v>2.8962000000000002E-2</v>
      </c>
      <c r="P12">
        <v>2.9271999999999999E-2</v>
      </c>
      <c r="Q12">
        <v>2.6265E-2</v>
      </c>
      <c r="R12">
        <v>2.4586E-2</v>
      </c>
      <c r="S12">
        <v>3.2968999999999998E-2</v>
      </c>
      <c r="T12">
        <v>3.3077000000000002E-2</v>
      </c>
      <c r="U12">
        <v>5.3272E-2</v>
      </c>
      <c r="V12">
        <v>2.0490999999999999E-2</v>
      </c>
      <c r="W12">
        <v>4.7173E-2</v>
      </c>
      <c r="X12">
        <v>6.2665999999999999E-2</v>
      </c>
      <c r="Y12">
        <v>2.7914000000000001E-2</v>
      </c>
      <c r="Z12">
        <v>3.8517000000000003E-2</v>
      </c>
      <c r="AA12">
        <v>7.2622000000000006E-2</v>
      </c>
      <c r="AB12">
        <v>2.1073999999999999E-2</v>
      </c>
      <c r="AC12">
        <v>4.4358000000000002E-2</v>
      </c>
      <c r="AD12">
        <v>5.2199000000000002E-2</v>
      </c>
      <c r="AE12">
        <v>3.0941E-2</v>
      </c>
      <c r="AF12">
        <v>4.5633E-2</v>
      </c>
      <c r="AG12">
        <v>7.2571999999999998E-2</v>
      </c>
      <c r="AH12">
        <v>5.5359999999999999E-2</v>
      </c>
      <c r="AI12">
        <v>0.12642</v>
      </c>
      <c r="AJ12">
        <v>4.4502E-2</v>
      </c>
      <c r="AK12">
        <v>4.1155999999999998E-2</v>
      </c>
      <c r="AL12">
        <v>5.9123000000000002E-2</v>
      </c>
      <c r="AM12">
        <v>3.7222999999999999E-2</v>
      </c>
      <c r="AN12">
        <v>2.1696E-2</v>
      </c>
      <c r="AO12">
        <v>4.095E-2</v>
      </c>
      <c r="AP12">
        <v>8.5464999999999999E-2</v>
      </c>
      <c r="AQ12">
        <v>3.7145999999999998E-2</v>
      </c>
      <c r="AR12">
        <v>3.6729999999999999E-2</v>
      </c>
      <c r="AS12">
        <v>3.7257999999999999E-2</v>
      </c>
      <c r="AT12">
        <v>2.1183E-2</v>
      </c>
      <c r="AU12">
        <v>6.2506000000000006E-2</v>
      </c>
      <c r="AV12">
        <v>5.2942000000000003E-2</v>
      </c>
      <c r="AW12">
        <v>1.8158000000000001E-2</v>
      </c>
      <c r="AX12">
        <v>4.8715000000000001E-2</v>
      </c>
      <c r="AY12">
        <v>4.3691000000000001E-2</v>
      </c>
      <c r="AZ12">
        <v>2.5298000000000001E-2</v>
      </c>
      <c r="BA12">
        <v>4.8395000000000001E-2</v>
      </c>
      <c r="BB12">
        <v>6.3119999999999996E-2</v>
      </c>
      <c r="BC12">
        <v>3.2757000000000001E-2</v>
      </c>
      <c r="BD12">
        <v>6.8834000000000006E-2</v>
      </c>
      <c r="BE12">
        <v>8.7563000000000002E-2</v>
      </c>
      <c r="BF12">
        <v>4.7781999999999998E-2</v>
      </c>
      <c r="BG12">
        <v>1.9236E-2</v>
      </c>
      <c r="BH12">
        <v>2.7060000000000001E-2</v>
      </c>
      <c r="BI12">
        <v>7.5722999999999999E-2</v>
      </c>
      <c r="BJ12">
        <v>7.4616000000000002E-2</v>
      </c>
      <c r="BK12">
        <v>5.6038999999999999E-2</v>
      </c>
      <c r="BL12">
        <v>4.2178E-2</v>
      </c>
      <c r="BM12">
        <v>2.3297999999999999E-2</v>
      </c>
      <c r="BN12">
        <v>4.6476999999999997E-2</v>
      </c>
      <c r="BO12">
        <v>4.4597999999999999E-2</v>
      </c>
      <c r="BP12">
        <v>2.1939E-2</v>
      </c>
      <c r="BQ12">
        <v>4.6545000000000003E-2</v>
      </c>
      <c r="BR12">
        <v>3.3739999999999999E-2</v>
      </c>
      <c r="BS12">
        <v>2.4670000000000001E-2</v>
      </c>
      <c r="BT12">
        <v>4.6545999999999997E-2</v>
      </c>
      <c r="BU12">
        <v>2.0143999999999999E-2</v>
      </c>
      <c r="BV12">
        <v>5.2985999999999998E-2</v>
      </c>
      <c r="BW12">
        <v>2.3663E-2</v>
      </c>
      <c r="BX12">
        <v>9.2937000000000006E-2</v>
      </c>
      <c r="BY12">
        <v>3.1573999999999998E-2</v>
      </c>
      <c r="BZ12">
        <v>2.1753000000000002E-2</v>
      </c>
      <c r="CA12">
        <v>3.3623E-2</v>
      </c>
      <c r="CB12">
        <v>5.8175999999999999E-2</v>
      </c>
      <c r="CC12">
        <v>0.1162</v>
      </c>
      <c r="CD12">
        <v>2.5264000000000002E-2</v>
      </c>
      <c r="CE12">
        <v>5.6226999999999999E-2</v>
      </c>
      <c r="CF12">
        <v>2.6343999999999999E-2</v>
      </c>
      <c r="CG12">
        <v>3.0913E-2</v>
      </c>
      <c r="CH12">
        <v>6.9834999999999994E-2</v>
      </c>
      <c r="CI12">
        <v>2.6945E-2</v>
      </c>
      <c r="CJ12">
        <v>2.3828999999999999E-2</v>
      </c>
      <c r="CK12">
        <v>8.9561000000000002E-2</v>
      </c>
      <c r="CL12">
        <v>2.4677000000000001E-2</v>
      </c>
      <c r="CM12">
        <v>3.1008000000000001E-2</v>
      </c>
      <c r="CN12">
        <v>2.6252000000000001E-2</v>
      </c>
      <c r="CO12">
        <v>2.6178E-2</v>
      </c>
      <c r="CP12">
        <v>6.5767999999999993E-2</v>
      </c>
      <c r="CQ12">
        <v>4.3192000000000001E-2</v>
      </c>
      <c r="CR12">
        <v>1.7134E-2</v>
      </c>
      <c r="CS12">
        <v>2.4938999999999999E-2</v>
      </c>
      <c r="CT12">
        <v>2.7713999999999999E-2</v>
      </c>
      <c r="CU12">
        <v>2.4559999999999998E-2</v>
      </c>
      <c r="CV12">
        <v>2.5840999999999999E-2</v>
      </c>
      <c r="CW12">
        <v>4.4240000000000002E-2</v>
      </c>
      <c r="CX12" s="7">
        <f t="shared" si="0"/>
        <v>4.650354000000001E-2</v>
      </c>
    </row>
    <row r="13" spans="1:102" x14ac:dyDescent="0.25">
      <c r="A13" s="4">
        <v>11</v>
      </c>
      <c r="B13">
        <v>8.2168000000000005E-2</v>
      </c>
      <c r="C13">
        <v>8.8291999999999995E-2</v>
      </c>
      <c r="D13">
        <v>0.110941</v>
      </c>
      <c r="E13">
        <v>7.3348999999999998E-2</v>
      </c>
      <c r="F13">
        <v>3.3744000000000003E-2</v>
      </c>
      <c r="G13">
        <v>5.1090999999999998E-2</v>
      </c>
      <c r="H13">
        <v>9.6181000000000003E-2</v>
      </c>
      <c r="I13">
        <v>0.15781999999999999</v>
      </c>
      <c r="J13">
        <v>3.3424000000000002E-2</v>
      </c>
      <c r="K13">
        <v>0.14641399999999999</v>
      </c>
      <c r="L13">
        <v>3.2669999999999998E-2</v>
      </c>
      <c r="M13">
        <v>5.7593999999999999E-2</v>
      </c>
      <c r="N13">
        <v>8.1289E-2</v>
      </c>
      <c r="O13">
        <v>2.8242E-2</v>
      </c>
      <c r="P13">
        <v>2.6842999999999999E-2</v>
      </c>
      <c r="Q13">
        <v>3.0528E-2</v>
      </c>
      <c r="R13">
        <v>3.2146000000000001E-2</v>
      </c>
      <c r="S13">
        <v>3.7652999999999999E-2</v>
      </c>
      <c r="T13">
        <v>3.2870999999999997E-2</v>
      </c>
      <c r="U13">
        <v>5.3955000000000003E-2</v>
      </c>
      <c r="V13">
        <v>2.4087999999999998E-2</v>
      </c>
      <c r="W13">
        <v>5.1499000000000003E-2</v>
      </c>
      <c r="X13">
        <v>6.3603000000000007E-2</v>
      </c>
      <c r="Y13">
        <v>3.6990000000000002E-2</v>
      </c>
      <c r="Z13">
        <v>3.8234999999999998E-2</v>
      </c>
      <c r="AA13">
        <v>7.4795E-2</v>
      </c>
      <c r="AB13">
        <v>2.2121999999999999E-2</v>
      </c>
      <c r="AC13">
        <v>5.0658000000000002E-2</v>
      </c>
      <c r="AD13">
        <v>6.3089999999999993E-2</v>
      </c>
      <c r="AE13">
        <v>3.4218999999999999E-2</v>
      </c>
      <c r="AF13">
        <v>6.089E-2</v>
      </c>
      <c r="AG13">
        <v>8.2041000000000003E-2</v>
      </c>
      <c r="AH13">
        <v>5.3602999999999998E-2</v>
      </c>
      <c r="AI13">
        <v>0.14069400000000001</v>
      </c>
      <c r="AJ13">
        <v>4.6875E-2</v>
      </c>
      <c r="AK13">
        <v>6.0310999999999997E-2</v>
      </c>
      <c r="AL13">
        <v>6.3381000000000007E-2</v>
      </c>
      <c r="AM13">
        <v>3.8216E-2</v>
      </c>
      <c r="AN13">
        <v>2.1016E-2</v>
      </c>
      <c r="AO13">
        <v>4.2986000000000003E-2</v>
      </c>
      <c r="AP13">
        <v>0.10301100000000001</v>
      </c>
      <c r="AQ13">
        <v>4.2483E-2</v>
      </c>
      <c r="AR13">
        <v>4.5402999999999999E-2</v>
      </c>
      <c r="AS13">
        <v>3.8171999999999998E-2</v>
      </c>
      <c r="AT13">
        <v>2.4562E-2</v>
      </c>
      <c r="AU13">
        <v>5.9781000000000001E-2</v>
      </c>
      <c r="AV13">
        <v>6.0879000000000003E-2</v>
      </c>
      <c r="AW13">
        <v>2.2325000000000001E-2</v>
      </c>
      <c r="AX13">
        <v>4.9528999999999997E-2</v>
      </c>
      <c r="AY13">
        <v>4.3652000000000003E-2</v>
      </c>
      <c r="AZ13">
        <v>3.1805E-2</v>
      </c>
      <c r="BA13">
        <v>4.7493E-2</v>
      </c>
      <c r="BB13">
        <v>6.5948000000000007E-2</v>
      </c>
      <c r="BC13">
        <v>3.6022999999999999E-2</v>
      </c>
      <c r="BD13">
        <v>6.8804000000000004E-2</v>
      </c>
      <c r="BE13">
        <v>0.102474</v>
      </c>
      <c r="BF13">
        <v>6.0775000000000003E-2</v>
      </c>
      <c r="BG13">
        <v>2.0029999999999999E-2</v>
      </c>
      <c r="BH13">
        <v>3.7331999999999997E-2</v>
      </c>
      <c r="BI13">
        <v>8.6466000000000001E-2</v>
      </c>
      <c r="BJ13">
        <v>7.9332E-2</v>
      </c>
      <c r="BK13">
        <v>6.3030000000000003E-2</v>
      </c>
      <c r="BL13">
        <v>4.4325999999999997E-2</v>
      </c>
      <c r="BM13">
        <v>2.5354000000000002E-2</v>
      </c>
      <c r="BN13">
        <v>4.8397999999999997E-2</v>
      </c>
      <c r="BO13">
        <v>4.8372999999999999E-2</v>
      </c>
      <c r="BP13">
        <v>2.2619E-2</v>
      </c>
      <c r="BQ13">
        <v>4.7926999999999997E-2</v>
      </c>
      <c r="BR13">
        <v>3.6748000000000003E-2</v>
      </c>
      <c r="BS13">
        <v>2.9600000000000001E-2</v>
      </c>
      <c r="BT13">
        <v>6.9663000000000003E-2</v>
      </c>
      <c r="BU13">
        <v>2.0619999999999999E-2</v>
      </c>
      <c r="BV13">
        <v>6.4352000000000006E-2</v>
      </c>
      <c r="BW13">
        <v>2.0584999999999999E-2</v>
      </c>
      <c r="BX13">
        <v>9.7799999999999998E-2</v>
      </c>
      <c r="BY13">
        <v>2.7393000000000001E-2</v>
      </c>
      <c r="BZ13">
        <v>2.2971999999999999E-2</v>
      </c>
      <c r="CA13">
        <v>5.6487999999999997E-2</v>
      </c>
      <c r="CB13">
        <v>7.5120999999999993E-2</v>
      </c>
      <c r="CC13">
        <v>0.112035</v>
      </c>
      <c r="CD13">
        <v>3.3538999999999999E-2</v>
      </c>
      <c r="CE13">
        <v>6.1040999999999998E-2</v>
      </c>
      <c r="CF13">
        <v>3.0616999999999998E-2</v>
      </c>
      <c r="CG13">
        <v>3.0286E-2</v>
      </c>
      <c r="CH13">
        <v>7.7366000000000004E-2</v>
      </c>
      <c r="CI13">
        <v>2.7425999999999999E-2</v>
      </c>
      <c r="CJ13">
        <v>2.8459000000000002E-2</v>
      </c>
      <c r="CK13">
        <v>0.10620400000000001</v>
      </c>
      <c r="CL13">
        <v>3.1084000000000001E-2</v>
      </c>
      <c r="CM13">
        <v>3.9538999999999998E-2</v>
      </c>
      <c r="CN13">
        <v>3.4098999999999997E-2</v>
      </c>
      <c r="CO13">
        <v>3.0733E-2</v>
      </c>
      <c r="CP13">
        <v>7.2175000000000003E-2</v>
      </c>
      <c r="CQ13">
        <v>6.4876000000000003E-2</v>
      </c>
      <c r="CR13">
        <v>2.0867E-2</v>
      </c>
      <c r="CS13">
        <v>3.5316E-2</v>
      </c>
      <c r="CT13">
        <v>3.4943000000000002E-2</v>
      </c>
      <c r="CU13">
        <v>2.5687999999999999E-2</v>
      </c>
      <c r="CV13">
        <v>2.7186999999999999E-2</v>
      </c>
      <c r="CW13">
        <v>5.2080000000000001E-2</v>
      </c>
      <c r="CX13" s="7">
        <f t="shared" si="0"/>
        <v>5.2797350000000007E-2</v>
      </c>
    </row>
    <row r="14" spans="1:102" x14ac:dyDescent="0.25">
      <c r="A14" s="4">
        <v>12</v>
      </c>
      <c r="B14">
        <v>8.9637999999999995E-2</v>
      </c>
      <c r="C14">
        <v>8.9752999999999999E-2</v>
      </c>
      <c r="D14">
        <v>0.121097</v>
      </c>
      <c r="E14">
        <v>9.9717E-2</v>
      </c>
      <c r="F14">
        <v>3.6753000000000001E-2</v>
      </c>
      <c r="G14">
        <v>5.4029000000000001E-2</v>
      </c>
      <c r="H14">
        <v>0.105688</v>
      </c>
      <c r="I14">
        <v>0.15609600000000001</v>
      </c>
      <c r="J14">
        <v>4.0925000000000003E-2</v>
      </c>
      <c r="K14">
        <v>0.15359</v>
      </c>
      <c r="L14">
        <v>4.2132000000000003E-2</v>
      </c>
      <c r="M14">
        <v>5.7889999999999997E-2</v>
      </c>
      <c r="N14">
        <v>9.7750000000000004E-2</v>
      </c>
      <c r="O14">
        <v>3.3413999999999999E-2</v>
      </c>
      <c r="P14">
        <v>2.7439999999999999E-2</v>
      </c>
      <c r="Q14">
        <v>3.4505000000000001E-2</v>
      </c>
      <c r="R14">
        <v>4.4403999999999999E-2</v>
      </c>
      <c r="S14">
        <v>3.8210000000000001E-2</v>
      </c>
      <c r="T14">
        <v>4.8596E-2</v>
      </c>
      <c r="U14">
        <v>6.7810999999999996E-2</v>
      </c>
      <c r="V14">
        <v>2.6027999999999999E-2</v>
      </c>
      <c r="W14">
        <v>5.3280000000000001E-2</v>
      </c>
      <c r="X14">
        <v>6.6206000000000001E-2</v>
      </c>
      <c r="Y14">
        <v>4.4294E-2</v>
      </c>
      <c r="Z14">
        <v>3.7503000000000002E-2</v>
      </c>
      <c r="AA14">
        <v>9.0687000000000004E-2</v>
      </c>
      <c r="AB14">
        <v>2.1923000000000002E-2</v>
      </c>
      <c r="AC14">
        <v>5.1950000000000003E-2</v>
      </c>
      <c r="AD14">
        <v>6.6858000000000001E-2</v>
      </c>
      <c r="AE14">
        <v>4.3036999999999999E-2</v>
      </c>
      <c r="AF14">
        <v>6.8222000000000005E-2</v>
      </c>
      <c r="AG14">
        <v>9.2763999999999999E-2</v>
      </c>
      <c r="AH14">
        <v>5.8159000000000002E-2</v>
      </c>
      <c r="AI14">
        <v>0.14699200000000001</v>
      </c>
      <c r="AJ14">
        <v>4.5287000000000001E-2</v>
      </c>
      <c r="AK14">
        <v>6.7072999999999994E-2</v>
      </c>
      <c r="AL14">
        <v>7.1915000000000007E-2</v>
      </c>
      <c r="AM14">
        <v>4.1085999999999998E-2</v>
      </c>
      <c r="AN14">
        <v>2.3519999999999999E-2</v>
      </c>
      <c r="AO14">
        <v>4.6531999999999997E-2</v>
      </c>
      <c r="AP14">
        <v>0.13397600000000001</v>
      </c>
      <c r="AQ14">
        <v>4.317E-2</v>
      </c>
      <c r="AR14">
        <v>4.8104000000000001E-2</v>
      </c>
      <c r="AS14">
        <v>4.9276E-2</v>
      </c>
      <c r="AT14">
        <v>2.5954000000000001E-2</v>
      </c>
      <c r="AU14">
        <v>6.1254999999999997E-2</v>
      </c>
      <c r="AV14">
        <v>7.5090000000000004E-2</v>
      </c>
      <c r="AW14">
        <v>2.0924999999999999E-2</v>
      </c>
      <c r="AX14">
        <v>5.3416999999999999E-2</v>
      </c>
      <c r="AY14">
        <v>5.0116000000000001E-2</v>
      </c>
      <c r="AZ14">
        <v>3.7915999999999998E-2</v>
      </c>
      <c r="BA14">
        <v>5.3684999999999997E-2</v>
      </c>
      <c r="BB14">
        <v>6.4336000000000004E-2</v>
      </c>
      <c r="BC14">
        <v>3.6735999999999998E-2</v>
      </c>
      <c r="BD14">
        <v>7.1415000000000006E-2</v>
      </c>
      <c r="BE14">
        <v>0.105184</v>
      </c>
      <c r="BF14">
        <v>8.0847000000000002E-2</v>
      </c>
      <c r="BG14">
        <v>3.0755000000000001E-2</v>
      </c>
      <c r="BH14">
        <v>4.4699000000000003E-2</v>
      </c>
      <c r="BI14">
        <v>9.2011999999999997E-2</v>
      </c>
      <c r="BJ14">
        <v>8.9396000000000003E-2</v>
      </c>
      <c r="BK14">
        <v>6.2907000000000005E-2</v>
      </c>
      <c r="BL14">
        <v>4.2895999999999997E-2</v>
      </c>
      <c r="BM14">
        <v>2.8072E-2</v>
      </c>
      <c r="BN14">
        <v>5.4397000000000001E-2</v>
      </c>
      <c r="BO14">
        <v>5.5217000000000002E-2</v>
      </c>
      <c r="BP14">
        <v>2.8524999999999998E-2</v>
      </c>
      <c r="BQ14">
        <v>4.8486000000000001E-2</v>
      </c>
      <c r="BR14">
        <v>4.2291000000000002E-2</v>
      </c>
      <c r="BS14">
        <v>3.3383999999999997E-2</v>
      </c>
      <c r="BT14">
        <v>7.5988E-2</v>
      </c>
      <c r="BU14">
        <v>2.2355E-2</v>
      </c>
      <c r="BV14">
        <v>6.6850000000000007E-2</v>
      </c>
      <c r="BW14">
        <v>3.1498999999999999E-2</v>
      </c>
      <c r="BX14">
        <v>0.13378200000000001</v>
      </c>
      <c r="BY14">
        <v>3.8571000000000001E-2</v>
      </c>
      <c r="BZ14">
        <v>2.5353000000000001E-2</v>
      </c>
      <c r="CA14">
        <v>5.5821000000000003E-2</v>
      </c>
      <c r="CB14">
        <v>8.5115999999999997E-2</v>
      </c>
      <c r="CC14">
        <v>0.130491</v>
      </c>
      <c r="CD14">
        <v>3.6222999999999998E-2</v>
      </c>
      <c r="CE14">
        <v>7.2225999999999999E-2</v>
      </c>
      <c r="CF14">
        <v>2.9212999999999999E-2</v>
      </c>
      <c r="CG14">
        <v>3.6569999999999998E-2</v>
      </c>
      <c r="CH14">
        <v>8.4086999999999995E-2</v>
      </c>
      <c r="CI14">
        <v>3.3918999999999998E-2</v>
      </c>
      <c r="CJ14">
        <v>2.9432E-2</v>
      </c>
      <c r="CK14">
        <v>0.14357800000000001</v>
      </c>
      <c r="CL14">
        <v>3.8844999999999998E-2</v>
      </c>
      <c r="CM14">
        <v>4.4389999999999999E-2</v>
      </c>
      <c r="CN14">
        <v>3.0183999999999999E-2</v>
      </c>
      <c r="CO14">
        <v>3.3642999999999999E-2</v>
      </c>
      <c r="CP14">
        <v>6.7769999999999997E-2</v>
      </c>
      <c r="CQ14">
        <v>7.3744000000000004E-2</v>
      </c>
      <c r="CR14">
        <v>2.7385E-2</v>
      </c>
      <c r="CS14">
        <v>3.1490999999999998E-2</v>
      </c>
      <c r="CT14">
        <v>3.6475E-2</v>
      </c>
      <c r="CU14">
        <v>3.2267999999999998E-2</v>
      </c>
      <c r="CV14">
        <v>3.1257E-2</v>
      </c>
      <c r="CW14">
        <v>7.2098999999999996E-2</v>
      </c>
      <c r="CX14" s="7">
        <f t="shared" si="0"/>
        <v>5.917817999999999E-2</v>
      </c>
    </row>
    <row r="15" spans="1:102" x14ac:dyDescent="0.25">
      <c r="A15" s="4">
        <v>13</v>
      </c>
      <c r="B15">
        <v>8.8508000000000003E-2</v>
      </c>
      <c r="C15">
        <v>0.119127</v>
      </c>
      <c r="D15">
        <v>0.149752</v>
      </c>
      <c r="E15">
        <v>0.16094</v>
      </c>
      <c r="F15">
        <v>4.5234999999999997E-2</v>
      </c>
      <c r="G15">
        <v>4.4148E-2</v>
      </c>
      <c r="H15">
        <v>0.11659799999999999</v>
      </c>
      <c r="I15">
        <v>0.16808999999999999</v>
      </c>
      <c r="J15">
        <v>4.3296000000000001E-2</v>
      </c>
      <c r="K15">
        <v>0.156499</v>
      </c>
      <c r="L15">
        <v>3.7490000000000002E-2</v>
      </c>
      <c r="M15">
        <v>6.0932E-2</v>
      </c>
      <c r="N15">
        <v>0.115606</v>
      </c>
      <c r="O15">
        <v>3.1098000000000001E-2</v>
      </c>
      <c r="P15">
        <v>3.3791000000000002E-2</v>
      </c>
      <c r="Q15">
        <v>3.9204999999999997E-2</v>
      </c>
      <c r="R15">
        <v>4.4366000000000003E-2</v>
      </c>
      <c r="S15">
        <v>4.4312999999999998E-2</v>
      </c>
      <c r="T15">
        <v>4.6257E-2</v>
      </c>
      <c r="U15">
        <v>6.3560000000000005E-2</v>
      </c>
      <c r="V15">
        <v>3.3647999999999997E-2</v>
      </c>
      <c r="W15">
        <v>6.8431000000000006E-2</v>
      </c>
      <c r="X15">
        <v>7.4421000000000001E-2</v>
      </c>
      <c r="Y15">
        <v>5.0353000000000002E-2</v>
      </c>
      <c r="Z15">
        <v>4.7969999999999999E-2</v>
      </c>
      <c r="AA15">
        <v>9.2327000000000006E-2</v>
      </c>
      <c r="AB15">
        <v>2.8618999999999999E-2</v>
      </c>
      <c r="AC15">
        <v>5.1514999999999998E-2</v>
      </c>
      <c r="AD15">
        <v>6.9276000000000004E-2</v>
      </c>
      <c r="AE15">
        <v>4.5929999999999999E-2</v>
      </c>
      <c r="AF15">
        <v>7.0111000000000007E-2</v>
      </c>
      <c r="AG15">
        <v>0.101483</v>
      </c>
      <c r="AH15">
        <v>6.5531000000000006E-2</v>
      </c>
      <c r="AI15">
        <v>0.14722299999999999</v>
      </c>
      <c r="AJ15">
        <v>5.2035999999999999E-2</v>
      </c>
      <c r="AK15">
        <v>7.4290999999999996E-2</v>
      </c>
      <c r="AL15">
        <v>8.8042999999999996E-2</v>
      </c>
      <c r="AM15">
        <v>4.2193000000000001E-2</v>
      </c>
      <c r="AN15">
        <v>2.3222E-2</v>
      </c>
      <c r="AO15">
        <v>4.1564999999999998E-2</v>
      </c>
      <c r="AP15">
        <v>0.16337599999999999</v>
      </c>
      <c r="AQ15">
        <v>4.3584999999999999E-2</v>
      </c>
      <c r="AR15">
        <v>5.0533000000000002E-2</v>
      </c>
      <c r="AS15">
        <v>5.8442000000000001E-2</v>
      </c>
      <c r="AT15">
        <v>2.7272999999999999E-2</v>
      </c>
      <c r="AU15">
        <v>6.5141000000000004E-2</v>
      </c>
      <c r="AV15">
        <v>8.2474000000000006E-2</v>
      </c>
      <c r="AW15">
        <v>2.7467999999999999E-2</v>
      </c>
      <c r="AX15">
        <v>5.2162E-2</v>
      </c>
      <c r="AY15">
        <v>5.5612000000000002E-2</v>
      </c>
      <c r="AZ15">
        <v>5.1968E-2</v>
      </c>
      <c r="BA15">
        <v>5.6668000000000003E-2</v>
      </c>
      <c r="BB15">
        <v>6.4536999999999997E-2</v>
      </c>
      <c r="BC15">
        <v>3.9150999999999998E-2</v>
      </c>
      <c r="BD15">
        <v>8.2586000000000007E-2</v>
      </c>
      <c r="BE15">
        <v>0.134099</v>
      </c>
      <c r="BF15">
        <v>7.3091000000000003E-2</v>
      </c>
      <c r="BG15">
        <v>3.0714000000000002E-2</v>
      </c>
      <c r="BH15">
        <v>4.8395000000000001E-2</v>
      </c>
      <c r="BI15">
        <v>9.1161000000000006E-2</v>
      </c>
      <c r="BJ15">
        <v>9.0716000000000005E-2</v>
      </c>
      <c r="BK15">
        <v>7.8214000000000006E-2</v>
      </c>
      <c r="BL15">
        <v>4.3187000000000003E-2</v>
      </c>
      <c r="BM15">
        <v>3.4509999999999999E-2</v>
      </c>
      <c r="BN15">
        <v>7.1012000000000006E-2</v>
      </c>
      <c r="BO15">
        <v>6.0983999999999997E-2</v>
      </c>
      <c r="BP15">
        <v>3.6158999999999997E-2</v>
      </c>
      <c r="BQ15">
        <v>5.5208E-2</v>
      </c>
      <c r="BR15">
        <v>4.4696E-2</v>
      </c>
      <c r="BS15">
        <v>4.3612999999999999E-2</v>
      </c>
      <c r="BT15">
        <v>9.8407999999999995E-2</v>
      </c>
      <c r="BU15">
        <v>2.9592E-2</v>
      </c>
      <c r="BV15">
        <v>6.8116999999999997E-2</v>
      </c>
      <c r="BW15">
        <v>4.2445999999999998E-2</v>
      </c>
      <c r="BX15">
        <v>0.15240200000000001</v>
      </c>
      <c r="BY15">
        <v>3.6315E-2</v>
      </c>
      <c r="BZ15">
        <v>3.6367999999999998E-2</v>
      </c>
      <c r="CA15">
        <v>5.7267999999999999E-2</v>
      </c>
      <c r="CB15">
        <v>9.3199000000000004E-2</v>
      </c>
      <c r="CC15">
        <v>0.16922100000000001</v>
      </c>
      <c r="CD15">
        <v>4.3282000000000001E-2</v>
      </c>
      <c r="CE15">
        <v>7.2415999999999994E-2</v>
      </c>
      <c r="CF15">
        <v>3.2870999999999997E-2</v>
      </c>
      <c r="CG15">
        <v>4.0966000000000002E-2</v>
      </c>
      <c r="CH15">
        <v>0.107473</v>
      </c>
      <c r="CI15">
        <v>4.2405999999999999E-2</v>
      </c>
      <c r="CJ15">
        <v>3.5202999999999998E-2</v>
      </c>
      <c r="CK15">
        <v>0.150474</v>
      </c>
      <c r="CL15">
        <v>4.1385999999999999E-2</v>
      </c>
      <c r="CM15">
        <v>4.2679000000000002E-2</v>
      </c>
      <c r="CN15">
        <v>4.0473000000000002E-2</v>
      </c>
      <c r="CO15">
        <v>4.6516000000000002E-2</v>
      </c>
      <c r="CP15">
        <v>7.2529999999999997E-2</v>
      </c>
      <c r="CQ15">
        <v>9.7309000000000007E-2</v>
      </c>
      <c r="CR15">
        <v>3.3730999999999997E-2</v>
      </c>
      <c r="CS15">
        <v>3.5758999999999999E-2</v>
      </c>
      <c r="CT15">
        <v>3.8995000000000002E-2</v>
      </c>
      <c r="CU15">
        <v>3.6505000000000003E-2</v>
      </c>
      <c r="CV15">
        <v>3.3711999999999999E-2</v>
      </c>
      <c r="CW15">
        <v>9.0064000000000005E-2</v>
      </c>
      <c r="CX15" s="7">
        <f t="shared" si="0"/>
        <v>6.6518200000000013E-2</v>
      </c>
    </row>
    <row r="16" spans="1:102" x14ac:dyDescent="0.25">
      <c r="A16" s="4">
        <v>14</v>
      </c>
      <c r="B16">
        <v>0.11548799999999999</v>
      </c>
      <c r="C16">
        <v>0.111501</v>
      </c>
      <c r="D16">
        <v>0.15687000000000001</v>
      </c>
      <c r="E16">
        <v>0.18523600000000001</v>
      </c>
      <c r="F16">
        <v>5.3164000000000003E-2</v>
      </c>
      <c r="G16">
        <v>4.4082000000000003E-2</v>
      </c>
      <c r="H16">
        <v>0.18032400000000001</v>
      </c>
      <c r="I16">
        <v>0.17343700000000001</v>
      </c>
      <c r="J16">
        <v>3.9772000000000002E-2</v>
      </c>
      <c r="K16">
        <v>0.18406900000000001</v>
      </c>
      <c r="L16">
        <v>4.3519000000000002E-2</v>
      </c>
      <c r="M16">
        <v>6.7581000000000002E-2</v>
      </c>
      <c r="N16">
        <v>0.141295</v>
      </c>
      <c r="O16">
        <v>3.9553999999999999E-2</v>
      </c>
      <c r="P16">
        <v>3.7060000000000003E-2</v>
      </c>
      <c r="Q16">
        <v>4.2404999999999998E-2</v>
      </c>
      <c r="R16">
        <v>6.4921000000000006E-2</v>
      </c>
      <c r="S16">
        <v>4.9581E-2</v>
      </c>
      <c r="T16">
        <v>4.8866E-2</v>
      </c>
      <c r="U16">
        <v>7.9397999999999996E-2</v>
      </c>
      <c r="V16">
        <v>4.0231000000000003E-2</v>
      </c>
      <c r="W16">
        <v>9.0677999999999995E-2</v>
      </c>
      <c r="X16">
        <v>8.3005999999999996E-2</v>
      </c>
      <c r="Y16">
        <v>6.3281000000000004E-2</v>
      </c>
      <c r="Z16">
        <v>4.5333999999999999E-2</v>
      </c>
      <c r="AA16">
        <v>9.9238999999999994E-2</v>
      </c>
      <c r="AB16">
        <v>3.5861999999999998E-2</v>
      </c>
      <c r="AC16">
        <v>6.0623000000000003E-2</v>
      </c>
      <c r="AD16">
        <v>7.5150999999999996E-2</v>
      </c>
      <c r="AE16">
        <v>4.6531000000000003E-2</v>
      </c>
      <c r="AF16">
        <v>8.0119999999999997E-2</v>
      </c>
      <c r="AG16">
        <v>0.104839</v>
      </c>
      <c r="AH16">
        <v>5.9996000000000001E-2</v>
      </c>
      <c r="AI16">
        <v>0.16245899999999999</v>
      </c>
      <c r="AJ16">
        <v>6.6281999999999994E-2</v>
      </c>
      <c r="AK16">
        <v>7.6824000000000003E-2</v>
      </c>
      <c r="AL16">
        <v>9.2983999999999997E-2</v>
      </c>
      <c r="AM16">
        <v>4.7812E-2</v>
      </c>
      <c r="AN16">
        <v>2.4452000000000002E-2</v>
      </c>
      <c r="AO16">
        <v>4.5031000000000002E-2</v>
      </c>
      <c r="AP16">
        <v>0.209312</v>
      </c>
      <c r="AQ16">
        <v>4.3854999999999998E-2</v>
      </c>
      <c r="AR16">
        <v>6.3422000000000006E-2</v>
      </c>
      <c r="AS16">
        <v>5.9117999999999997E-2</v>
      </c>
      <c r="AT16">
        <v>2.9871000000000002E-2</v>
      </c>
      <c r="AU16">
        <v>6.0044E-2</v>
      </c>
      <c r="AV16">
        <v>0.101734</v>
      </c>
      <c r="AW16">
        <v>2.9478000000000001E-2</v>
      </c>
      <c r="AX16">
        <v>5.5781999999999998E-2</v>
      </c>
      <c r="AY16">
        <v>6.105E-2</v>
      </c>
      <c r="AZ16">
        <v>6.5922999999999995E-2</v>
      </c>
      <c r="BA16">
        <v>6.0457999999999998E-2</v>
      </c>
      <c r="BB16">
        <v>6.5129999999999993E-2</v>
      </c>
      <c r="BC16">
        <v>4.0259999999999997E-2</v>
      </c>
      <c r="BD16">
        <v>9.0392E-2</v>
      </c>
      <c r="BE16">
        <v>0.12878500000000001</v>
      </c>
      <c r="BF16">
        <v>9.1927999999999996E-2</v>
      </c>
      <c r="BG16">
        <v>4.5822000000000002E-2</v>
      </c>
      <c r="BH16">
        <v>5.5148000000000003E-2</v>
      </c>
      <c r="BI16">
        <v>9.3801999999999996E-2</v>
      </c>
      <c r="BJ16">
        <v>9.7013000000000002E-2</v>
      </c>
      <c r="BK16">
        <v>7.7665999999999999E-2</v>
      </c>
      <c r="BL16">
        <v>4.5447000000000001E-2</v>
      </c>
      <c r="BM16">
        <v>3.3624000000000001E-2</v>
      </c>
      <c r="BN16">
        <v>7.4747999999999995E-2</v>
      </c>
      <c r="BO16">
        <v>6.9889999999999994E-2</v>
      </c>
      <c r="BP16">
        <v>4.1430000000000002E-2</v>
      </c>
      <c r="BQ16">
        <v>5.9884E-2</v>
      </c>
      <c r="BR16">
        <v>4.5832999999999999E-2</v>
      </c>
      <c r="BS16">
        <v>4.2902000000000003E-2</v>
      </c>
      <c r="BT16">
        <v>0.115564</v>
      </c>
      <c r="BU16">
        <v>3.1768999999999999E-2</v>
      </c>
      <c r="BV16">
        <v>7.9463000000000006E-2</v>
      </c>
      <c r="BW16">
        <v>5.1721000000000003E-2</v>
      </c>
      <c r="BX16">
        <v>0.16777500000000001</v>
      </c>
      <c r="BY16">
        <v>4.0913999999999999E-2</v>
      </c>
      <c r="BZ16">
        <v>5.4826E-2</v>
      </c>
      <c r="CA16">
        <v>7.732E-2</v>
      </c>
      <c r="CB16">
        <v>9.7573999999999994E-2</v>
      </c>
      <c r="CC16">
        <v>0.241673</v>
      </c>
      <c r="CD16">
        <v>5.1774000000000001E-2</v>
      </c>
      <c r="CE16">
        <v>7.2069999999999995E-2</v>
      </c>
      <c r="CF16">
        <v>3.4211999999999999E-2</v>
      </c>
      <c r="CG16">
        <v>4.5461000000000001E-2</v>
      </c>
      <c r="CH16">
        <v>0.14813999999999999</v>
      </c>
      <c r="CI16">
        <v>5.7605000000000003E-2</v>
      </c>
      <c r="CJ16">
        <v>3.3434999999999999E-2</v>
      </c>
      <c r="CK16">
        <v>0.18844</v>
      </c>
      <c r="CL16">
        <v>4.5314E-2</v>
      </c>
      <c r="CM16">
        <v>5.4324999999999998E-2</v>
      </c>
      <c r="CN16">
        <v>4.7593999999999997E-2</v>
      </c>
      <c r="CO16">
        <v>4.7295999999999998E-2</v>
      </c>
      <c r="CP16">
        <v>6.6919999999999993E-2</v>
      </c>
      <c r="CQ16">
        <v>9.2268000000000003E-2</v>
      </c>
      <c r="CR16">
        <v>3.5306999999999998E-2</v>
      </c>
      <c r="CS16">
        <v>4.3725E-2</v>
      </c>
      <c r="CT16">
        <v>4.9390999999999997E-2</v>
      </c>
      <c r="CU16">
        <v>4.5846999999999999E-2</v>
      </c>
      <c r="CV16">
        <v>4.9752999999999999E-2</v>
      </c>
      <c r="CW16">
        <v>9.4136999999999998E-2</v>
      </c>
      <c r="CX16" s="7">
        <f t="shared" si="0"/>
        <v>7.5602219999999984E-2</v>
      </c>
    </row>
    <row r="17" spans="1:102" x14ac:dyDescent="0.25">
      <c r="A17" s="4">
        <v>15</v>
      </c>
      <c r="B17">
        <v>0.12787799999999999</v>
      </c>
      <c r="C17">
        <v>0.12220499999999999</v>
      </c>
      <c r="D17">
        <v>0.16825000000000001</v>
      </c>
      <c r="E17">
        <v>0.20388300000000001</v>
      </c>
      <c r="F17">
        <v>6.3076999999999994E-2</v>
      </c>
      <c r="G17">
        <v>5.8007000000000003E-2</v>
      </c>
      <c r="H17">
        <v>0.19677900000000001</v>
      </c>
      <c r="I17">
        <v>0.17457600000000001</v>
      </c>
      <c r="J17">
        <v>5.1862999999999999E-2</v>
      </c>
      <c r="K17">
        <v>0.197766</v>
      </c>
      <c r="L17">
        <v>4.9303E-2</v>
      </c>
      <c r="M17">
        <v>6.6753000000000007E-2</v>
      </c>
      <c r="N17">
        <v>0.188416</v>
      </c>
      <c r="O17">
        <v>3.8063E-2</v>
      </c>
      <c r="P17">
        <v>3.8830000000000003E-2</v>
      </c>
      <c r="Q17">
        <v>4.2187000000000002E-2</v>
      </c>
      <c r="R17">
        <v>7.6945E-2</v>
      </c>
      <c r="S17">
        <v>7.6878000000000002E-2</v>
      </c>
      <c r="T17">
        <v>6.0649000000000002E-2</v>
      </c>
      <c r="U17">
        <v>7.5289999999999996E-2</v>
      </c>
      <c r="V17">
        <v>4.3458999999999998E-2</v>
      </c>
      <c r="W17">
        <v>0.10466399999999999</v>
      </c>
      <c r="X17">
        <v>8.5625000000000007E-2</v>
      </c>
      <c r="Y17">
        <v>7.3979000000000003E-2</v>
      </c>
      <c r="Z17">
        <v>4.7260999999999997E-2</v>
      </c>
      <c r="AA17">
        <v>0.116025</v>
      </c>
      <c r="AB17">
        <v>4.1355000000000003E-2</v>
      </c>
      <c r="AC17">
        <v>7.2794999999999999E-2</v>
      </c>
      <c r="AD17">
        <v>9.1314000000000006E-2</v>
      </c>
      <c r="AE17">
        <v>5.0376999999999998E-2</v>
      </c>
      <c r="AF17">
        <v>9.1925000000000007E-2</v>
      </c>
      <c r="AG17">
        <v>0.11511200000000001</v>
      </c>
      <c r="AH17">
        <v>6.4892000000000005E-2</v>
      </c>
      <c r="AI17">
        <v>0.16205700000000001</v>
      </c>
      <c r="AJ17">
        <v>8.5474999999999995E-2</v>
      </c>
      <c r="AK17">
        <v>8.0506999999999995E-2</v>
      </c>
      <c r="AL17">
        <v>9.5658000000000007E-2</v>
      </c>
      <c r="AM17">
        <v>5.1514999999999998E-2</v>
      </c>
      <c r="AN17">
        <v>2.5500999999999999E-2</v>
      </c>
      <c r="AO17">
        <v>5.0007999999999997E-2</v>
      </c>
      <c r="AP17">
        <v>0.24088999999999999</v>
      </c>
      <c r="AQ17">
        <v>4.8870999999999998E-2</v>
      </c>
      <c r="AR17">
        <v>7.1347999999999995E-2</v>
      </c>
      <c r="AS17">
        <v>7.5395000000000004E-2</v>
      </c>
      <c r="AT17">
        <v>3.4327999999999997E-2</v>
      </c>
      <c r="AU17">
        <v>6.3062000000000007E-2</v>
      </c>
      <c r="AV17">
        <v>9.4676999999999997E-2</v>
      </c>
      <c r="AW17">
        <v>3.2351999999999999E-2</v>
      </c>
      <c r="AX17">
        <v>6.7516999999999994E-2</v>
      </c>
      <c r="AY17">
        <v>6.3015000000000002E-2</v>
      </c>
      <c r="AZ17">
        <v>7.8997999999999999E-2</v>
      </c>
      <c r="BA17">
        <v>6.5047999999999995E-2</v>
      </c>
      <c r="BB17">
        <v>6.9883000000000001E-2</v>
      </c>
      <c r="BC17">
        <v>4.2102000000000001E-2</v>
      </c>
      <c r="BD17">
        <v>8.8596999999999995E-2</v>
      </c>
      <c r="BE17">
        <v>0.13981199999999999</v>
      </c>
      <c r="BF17">
        <v>0.124458</v>
      </c>
      <c r="BG17">
        <v>5.3191000000000002E-2</v>
      </c>
      <c r="BH17">
        <v>7.3624999999999996E-2</v>
      </c>
      <c r="BI17">
        <v>0.109032</v>
      </c>
      <c r="BJ17">
        <v>0.104916</v>
      </c>
      <c r="BK17">
        <v>8.8132000000000002E-2</v>
      </c>
      <c r="BL17">
        <v>4.9299000000000003E-2</v>
      </c>
      <c r="BM17">
        <v>3.6798999999999998E-2</v>
      </c>
      <c r="BN17">
        <v>8.2657999999999995E-2</v>
      </c>
      <c r="BO17">
        <v>7.9585000000000003E-2</v>
      </c>
      <c r="BP17">
        <v>4.0467000000000003E-2</v>
      </c>
      <c r="BQ17">
        <v>6.5560999999999994E-2</v>
      </c>
      <c r="BR17">
        <v>5.8659999999999997E-2</v>
      </c>
      <c r="BS17">
        <v>5.5579000000000003E-2</v>
      </c>
      <c r="BT17">
        <v>0.13522700000000001</v>
      </c>
      <c r="BU17">
        <v>4.1966000000000003E-2</v>
      </c>
      <c r="BV17">
        <v>9.6546000000000007E-2</v>
      </c>
      <c r="BW17">
        <v>5.5259999999999997E-2</v>
      </c>
      <c r="BX17">
        <v>0.19125600000000001</v>
      </c>
      <c r="BY17">
        <v>4.3784999999999998E-2</v>
      </c>
      <c r="BZ17">
        <v>6.2073000000000003E-2</v>
      </c>
      <c r="CA17">
        <v>8.3139000000000005E-2</v>
      </c>
      <c r="CB17">
        <v>0.105562</v>
      </c>
      <c r="CC17">
        <v>0.29660700000000001</v>
      </c>
      <c r="CD17">
        <v>5.3164000000000003E-2</v>
      </c>
      <c r="CE17">
        <v>7.7632999999999994E-2</v>
      </c>
      <c r="CF17">
        <v>3.7249999999999998E-2</v>
      </c>
      <c r="CG17">
        <v>5.1374000000000003E-2</v>
      </c>
      <c r="CH17">
        <v>0.15281900000000001</v>
      </c>
      <c r="CI17">
        <v>6.4839999999999995E-2</v>
      </c>
      <c r="CJ17">
        <v>4.0918000000000003E-2</v>
      </c>
      <c r="CK17">
        <v>0.18934400000000001</v>
      </c>
      <c r="CL17">
        <v>5.3831999999999998E-2</v>
      </c>
      <c r="CM17">
        <v>6.7013000000000003E-2</v>
      </c>
      <c r="CN17">
        <v>5.4063E-2</v>
      </c>
      <c r="CO17">
        <v>5.1357E-2</v>
      </c>
      <c r="CP17">
        <v>6.8182999999999994E-2</v>
      </c>
      <c r="CQ17">
        <v>9.0533000000000002E-2</v>
      </c>
      <c r="CR17">
        <v>3.6130000000000002E-2</v>
      </c>
      <c r="CS17">
        <v>4.5089999999999998E-2</v>
      </c>
      <c r="CT17">
        <v>6.4409999999999995E-2</v>
      </c>
      <c r="CU17">
        <v>5.4932000000000002E-2</v>
      </c>
      <c r="CV17">
        <v>4.8894E-2</v>
      </c>
      <c r="CW17">
        <v>0.10292800000000001</v>
      </c>
      <c r="CX17" s="7">
        <f t="shared" si="0"/>
        <v>8.4410870000000027E-2</v>
      </c>
    </row>
    <row r="18" spans="1:102" x14ac:dyDescent="0.25">
      <c r="A18" s="4">
        <v>16</v>
      </c>
      <c r="B18">
        <v>0.13170899999999999</v>
      </c>
      <c r="C18">
        <v>0.141878</v>
      </c>
      <c r="D18">
        <v>0.16518099999999999</v>
      </c>
      <c r="E18">
        <v>0.25639600000000001</v>
      </c>
      <c r="F18">
        <v>8.0887000000000001E-2</v>
      </c>
      <c r="G18">
        <v>4.9997E-2</v>
      </c>
      <c r="H18">
        <v>0.20683599999999999</v>
      </c>
      <c r="I18">
        <v>0.18923300000000001</v>
      </c>
      <c r="J18">
        <v>5.7043000000000003E-2</v>
      </c>
      <c r="K18">
        <v>0.181891</v>
      </c>
      <c r="L18">
        <v>5.9729999999999998E-2</v>
      </c>
      <c r="M18">
        <v>6.6017999999999993E-2</v>
      </c>
      <c r="N18">
        <v>0.22181100000000001</v>
      </c>
      <c r="O18">
        <v>5.6214E-2</v>
      </c>
      <c r="P18">
        <v>5.6769E-2</v>
      </c>
      <c r="Q18">
        <v>4.3036999999999999E-2</v>
      </c>
      <c r="R18">
        <v>8.6278999999999995E-2</v>
      </c>
      <c r="S18">
        <v>9.3657000000000004E-2</v>
      </c>
      <c r="T18">
        <v>7.7005000000000004E-2</v>
      </c>
      <c r="U18">
        <v>7.0580000000000004E-2</v>
      </c>
      <c r="V18">
        <v>4.4512999999999997E-2</v>
      </c>
      <c r="W18">
        <v>0.10161299999999999</v>
      </c>
      <c r="X18">
        <v>9.0343999999999994E-2</v>
      </c>
      <c r="Y18">
        <v>7.7160999999999993E-2</v>
      </c>
      <c r="Z18">
        <v>5.2686999999999998E-2</v>
      </c>
      <c r="AA18">
        <v>0.12992500000000001</v>
      </c>
      <c r="AB18">
        <v>4.2736999999999997E-2</v>
      </c>
      <c r="AC18">
        <v>7.7720999999999998E-2</v>
      </c>
      <c r="AD18">
        <v>9.5863000000000004E-2</v>
      </c>
      <c r="AE18">
        <v>5.6592999999999997E-2</v>
      </c>
      <c r="AF18">
        <v>0.111932</v>
      </c>
      <c r="AG18">
        <v>9.8428000000000002E-2</v>
      </c>
      <c r="AH18">
        <v>6.4616000000000007E-2</v>
      </c>
      <c r="AI18">
        <v>0.17676500000000001</v>
      </c>
      <c r="AJ18">
        <v>0.106502</v>
      </c>
      <c r="AK18">
        <v>8.8276999999999994E-2</v>
      </c>
      <c r="AL18">
        <v>9.8595000000000002E-2</v>
      </c>
      <c r="AM18">
        <v>5.5012999999999999E-2</v>
      </c>
      <c r="AN18">
        <v>3.4275E-2</v>
      </c>
      <c r="AO18">
        <v>4.5578E-2</v>
      </c>
      <c r="AP18">
        <v>0.28607399999999999</v>
      </c>
      <c r="AQ18">
        <v>4.9133999999999997E-2</v>
      </c>
      <c r="AR18">
        <v>7.7980999999999995E-2</v>
      </c>
      <c r="AS18">
        <v>7.4961E-2</v>
      </c>
      <c r="AT18">
        <v>3.5499999999999997E-2</v>
      </c>
      <c r="AU18">
        <v>6.1697000000000002E-2</v>
      </c>
      <c r="AV18">
        <v>0.124025</v>
      </c>
      <c r="AW18">
        <v>3.3066999999999999E-2</v>
      </c>
      <c r="AX18">
        <v>6.8211999999999995E-2</v>
      </c>
      <c r="AY18">
        <v>6.5089999999999995E-2</v>
      </c>
      <c r="AZ18">
        <v>8.9431999999999998E-2</v>
      </c>
      <c r="BA18">
        <v>6.8746000000000002E-2</v>
      </c>
      <c r="BB18">
        <v>7.6925999999999994E-2</v>
      </c>
      <c r="BC18">
        <v>4.4269000000000003E-2</v>
      </c>
      <c r="BD18">
        <v>9.5813999999999996E-2</v>
      </c>
      <c r="BE18">
        <v>0.14540500000000001</v>
      </c>
      <c r="BF18">
        <v>0.12883600000000001</v>
      </c>
      <c r="BG18">
        <v>6.7133999999999999E-2</v>
      </c>
      <c r="BH18">
        <v>9.5639000000000002E-2</v>
      </c>
      <c r="BI18">
        <v>0.10560799999999999</v>
      </c>
      <c r="BJ18">
        <v>9.8072999999999994E-2</v>
      </c>
      <c r="BK18">
        <v>9.1760999999999995E-2</v>
      </c>
      <c r="BL18">
        <v>5.8424999999999998E-2</v>
      </c>
      <c r="BM18">
        <v>5.2561999999999998E-2</v>
      </c>
      <c r="BN18">
        <v>8.7641999999999998E-2</v>
      </c>
      <c r="BO18">
        <v>8.4860000000000005E-2</v>
      </c>
      <c r="BP18">
        <v>4.1762000000000001E-2</v>
      </c>
      <c r="BQ18">
        <v>6.7946999999999994E-2</v>
      </c>
      <c r="BR18">
        <v>6.8019999999999997E-2</v>
      </c>
      <c r="BS18">
        <v>5.6859E-2</v>
      </c>
      <c r="BT18">
        <v>0.12414</v>
      </c>
      <c r="BU18">
        <v>5.0277000000000002E-2</v>
      </c>
      <c r="BV18">
        <v>0.10407</v>
      </c>
      <c r="BW18">
        <v>6.8326999999999999E-2</v>
      </c>
      <c r="BX18">
        <v>0.208844</v>
      </c>
      <c r="BY18">
        <v>4.4651000000000003E-2</v>
      </c>
      <c r="BZ18">
        <v>6.4892000000000005E-2</v>
      </c>
      <c r="CA18">
        <v>7.8236E-2</v>
      </c>
      <c r="CB18">
        <v>0.107209</v>
      </c>
      <c r="CC18">
        <v>0.34585199999999999</v>
      </c>
      <c r="CD18">
        <v>5.5576E-2</v>
      </c>
      <c r="CE18">
        <v>8.0232999999999999E-2</v>
      </c>
      <c r="CF18">
        <v>4.1292000000000002E-2</v>
      </c>
      <c r="CG18">
        <v>6.0430999999999999E-2</v>
      </c>
      <c r="CH18">
        <v>0.162191</v>
      </c>
      <c r="CI18">
        <v>8.4406999999999996E-2</v>
      </c>
      <c r="CJ18">
        <v>4.3346000000000003E-2</v>
      </c>
      <c r="CK18">
        <v>0.190055</v>
      </c>
      <c r="CL18">
        <v>5.5238000000000002E-2</v>
      </c>
      <c r="CM18">
        <v>7.9232999999999998E-2</v>
      </c>
      <c r="CN18">
        <v>5.8769000000000002E-2</v>
      </c>
      <c r="CO18">
        <v>5.0748000000000001E-2</v>
      </c>
      <c r="CP18">
        <v>7.3361999999999997E-2</v>
      </c>
      <c r="CQ18">
        <v>9.1377E-2</v>
      </c>
      <c r="CR18">
        <v>3.5840999999999998E-2</v>
      </c>
      <c r="CS18">
        <v>5.3692999999999998E-2</v>
      </c>
      <c r="CT18">
        <v>7.0467000000000002E-2</v>
      </c>
      <c r="CU18">
        <v>8.1249000000000002E-2</v>
      </c>
      <c r="CV18">
        <v>5.0428000000000001E-2</v>
      </c>
      <c r="CW18">
        <v>0.100024</v>
      </c>
      <c r="CX18" s="7">
        <f t="shared" si="0"/>
        <v>9.157208E-2</v>
      </c>
    </row>
    <row r="19" spans="1:102" x14ac:dyDescent="0.25">
      <c r="A19" s="4">
        <v>17</v>
      </c>
      <c r="B19">
        <v>0.114555</v>
      </c>
      <c r="C19">
        <v>0.16755700000000001</v>
      </c>
      <c r="D19">
        <v>0.187747</v>
      </c>
      <c r="E19">
        <v>0.241365</v>
      </c>
      <c r="F19">
        <v>8.5686999999999999E-2</v>
      </c>
      <c r="G19">
        <v>4.9930000000000002E-2</v>
      </c>
      <c r="H19">
        <v>0.26929500000000001</v>
      </c>
      <c r="I19">
        <v>0.186804</v>
      </c>
      <c r="J19">
        <v>6.0409999999999998E-2</v>
      </c>
      <c r="K19">
        <v>0.20078699999999999</v>
      </c>
      <c r="L19">
        <v>7.3884000000000005E-2</v>
      </c>
      <c r="M19">
        <v>7.3230000000000003E-2</v>
      </c>
      <c r="N19">
        <v>0.229744</v>
      </c>
      <c r="O19">
        <v>6.4314999999999997E-2</v>
      </c>
      <c r="P19">
        <v>5.8867999999999997E-2</v>
      </c>
      <c r="Q19">
        <v>4.2429000000000001E-2</v>
      </c>
      <c r="R19">
        <v>9.3905000000000002E-2</v>
      </c>
      <c r="S19">
        <v>0.11816400000000001</v>
      </c>
      <c r="T19">
        <v>8.2955000000000001E-2</v>
      </c>
      <c r="U19">
        <v>6.6928000000000001E-2</v>
      </c>
      <c r="V19">
        <v>4.7107000000000003E-2</v>
      </c>
      <c r="W19">
        <v>0.141316</v>
      </c>
      <c r="X19">
        <v>9.2523999999999995E-2</v>
      </c>
      <c r="Y19">
        <v>8.2118999999999998E-2</v>
      </c>
      <c r="Z19">
        <v>5.6175999999999997E-2</v>
      </c>
      <c r="AA19">
        <v>0.13089899999999999</v>
      </c>
      <c r="AB19">
        <v>4.3992999999999997E-2</v>
      </c>
      <c r="AC19">
        <v>7.8919000000000003E-2</v>
      </c>
      <c r="AD19">
        <v>0.101274</v>
      </c>
      <c r="AE19">
        <v>6.2525999999999998E-2</v>
      </c>
      <c r="AF19">
        <v>0.12611800000000001</v>
      </c>
      <c r="AG19">
        <v>0.100665</v>
      </c>
      <c r="AH19">
        <v>6.8125000000000005E-2</v>
      </c>
      <c r="AI19">
        <v>0.169519</v>
      </c>
      <c r="AJ19">
        <v>0.123665</v>
      </c>
      <c r="AK19">
        <v>0.108086</v>
      </c>
      <c r="AL19">
        <v>0.103351</v>
      </c>
      <c r="AM19">
        <v>6.0387999999999997E-2</v>
      </c>
      <c r="AN19">
        <v>3.4870999999999999E-2</v>
      </c>
      <c r="AO19">
        <v>4.9460999999999998E-2</v>
      </c>
      <c r="AP19">
        <v>0.319106</v>
      </c>
      <c r="AQ19">
        <v>5.5178999999999999E-2</v>
      </c>
      <c r="AR19">
        <v>8.2766999999999993E-2</v>
      </c>
      <c r="AS19">
        <v>8.1517999999999993E-2</v>
      </c>
      <c r="AT19">
        <v>4.2335999999999999E-2</v>
      </c>
      <c r="AU19">
        <v>6.3863000000000003E-2</v>
      </c>
      <c r="AV19">
        <v>0.11736199999999999</v>
      </c>
      <c r="AW19">
        <v>3.8845999999999999E-2</v>
      </c>
      <c r="AX19">
        <v>7.5475E-2</v>
      </c>
      <c r="AY19">
        <v>7.8122999999999998E-2</v>
      </c>
      <c r="AZ19">
        <v>8.677E-2</v>
      </c>
      <c r="BA19">
        <v>6.8071000000000007E-2</v>
      </c>
      <c r="BB19">
        <v>7.9537999999999998E-2</v>
      </c>
      <c r="BC19">
        <v>5.0076000000000002E-2</v>
      </c>
      <c r="BD19">
        <v>0.103703</v>
      </c>
      <c r="BE19">
        <v>0.15190699999999999</v>
      </c>
      <c r="BF19">
        <v>0.16336899999999999</v>
      </c>
      <c r="BG19">
        <v>8.8969000000000006E-2</v>
      </c>
      <c r="BH19">
        <v>0.100635</v>
      </c>
      <c r="BI19">
        <v>0.10631699999999999</v>
      </c>
      <c r="BJ19">
        <v>0.122626</v>
      </c>
      <c r="BK19">
        <v>9.0791999999999998E-2</v>
      </c>
      <c r="BL19">
        <v>5.9919E-2</v>
      </c>
      <c r="BM19">
        <v>5.1408000000000002E-2</v>
      </c>
      <c r="BN19">
        <v>9.2380000000000004E-2</v>
      </c>
      <c r="BO19">
        <v>7.8636999999999999E-2</v>
      </c>
      <c r="BP19">
        <v>4.317E-2</v>
      </c>
      <c r="BQ19">
        <v>6.9397E-2</v>
      </c>
      <c r="BR19">
        <v>6.9828000000000001E-2</v>
      </c>
      <c r="BS19">
        <v>7.8409999999999994E-2</v>
      </c>
      <c r="BT19">
        <v>0.144511</v>
      </c>
      <c r="BU19">
        <v>6.1074000000000003E-2</v>
      </c>
      <c r="BV19">
        <v>0.107985</v>
      </c>
      <c r="BW19">
        <v>7.7716999999999994E-2</v>
      </c>
      <c r="BX19">
        <v>0.236987</v>
      </c>
      <c r="BY19">
        <v>4.9028000000000002E-2</v>
      </c>
      <c r="BZ19">
        <v>7.0847999999999994E-2</v>
      </c>
      <c r="CA19">
        <v>8.8734999999999994E-2</v>
      </c>
      <c r="CB19">
        <v>0.112828</v>
      </c>
      <c r="CC19">
        <v>0.31909399999999999</v>
      </c>
      <c r="CD19">
        <v>6.0679999999999998E-2</v>
      </c>
      <c r="CE19">
        <v>8.2573999999999995E-2</v>
      </c>
      <c r="CF19">
        <v>4.4475000000000001E-2</v>
      </c>
      <c r="CG19">
        <v>7.2406999999999999E-2</v>
      </c>
      <c r="CH19">
        <v>0.16684399999999999</v>
      </c>
      <c r="CI19">
        <v>8.5044999999999996E-2</v>
      </c>
      <c r="CJ19">
        <v>4.9024999999999999E-2</v>
      </c>
      <c r="CK19">
        <v>0.18673699999999999</v>
      </c>
      <c r="CL19">
        <v>5.8784000000000003E-2</v>
      </c>
      <c r="CM19">
        <v>8.6786000000000002E-2</v>
      </c>
      <c r="CN19">
        <v>6.5839999999999996E-2</v>
      </c>
      <c r="CO19">
        <v>5.2932E-2</v>
      </c>
      <c r="CP19">
        <v>6.6251000000000004E-2</v>
      </c>
      <c r="CQ19">
        <v>0.103992</v>
      </c>
      <c r="CR19">
        <v>3.7938E-2</v>
      </c>
      <c r="CS19">
        <v>5.5518999999999999E-2</v>
      </c>
      <c r="CT19">
        <v>7.6742000000000005E-2</v>
      </c>
      <c r="CU19">
        <v>9.3789999999999998E-2</v>
      </c>
      <c r="CV19">
        <v>5.7181000000000003E-2</v>
      </c>
      <c r="CW19">
        <v>0.124763</v>
      </c>
      <c r="CX19" s="7">
        <f t="shared" si="0"/>
        <v>9.8572699999999944E-2</v>
      </c>
    </row>
    <row r="20" spans="1:102" x14ac:dyDescent="0.25">
      <c r="A20" s="4">
        <v>18</v>
      </c>
      <c r="B20">
        <v>0.11804099999999999</v>
      </c>
      <c r="C20">
        <v>0.16098299999999999</v>
      </c>
      <c r="D20">
        <v>0.200075</v>
      </c>
      <c r="E20">
        <v>0.23710999999999999</v>
      </c>
      <c r="F20">
        <v>9.5833000000000002E-2</v>
      </c>
      <c r="G20">
        <v>5.9281E-2</v>
      </c>
      <c r="H20">
        <v>0.31790200000000002</v>
      </c>
      <c r="I20">
        <v>0.19784399999999999</v>
      </c>
      <c r="J20">
        <v>7.0624999999999993E-2</v>
      </c>
      <c r="K20">
        <v>0.19881499999999999</v>
      </c>
      <c r="L20">
        <v>8.8599999999999998E-2</v>
      </c>
      <c r="M20">
        <v>7.7155000000000001E-2</v>
      </c>
      <c r="N20">
        <v>0.25427899999999998</v>
      </c>
      <c r="O20">
        <v>6.5433000000000005E-2</v>
      </c>
      <c r="P20">
        <v>4.9014000000000002E-2</v>
      </c>
      <c r="Q20">
        <v>4.6849000000000002E-2</v>
      </c>
      <c r="R20">
        <v>0.10036100000000001</v>
      </c>
      <c r="S20">
        <v>0.122338</v>
      </c>
      <c r="T20">
        <v>9.0590000000000004E-2</v>
      </c>
      <c r="U20">
        <v>7.3026999999999995E-2</v>
      </c>
      <c r="V20">
        <v>5.0639000000000003E-2</v>
      </c>
      <c r="W20">
        <v>0.156226</v>
      </c>
      <c r="X20">
        <v>9.4091999999999995E-2</v>
      </c>
      <c r="Y20">
        <v>7.3044999999999999E-2</v>
      </c>
      <c r="Z20">
        <v>7.1857000000000004E-2</v>
      </c>
      <c r="AA20">
        <v>0.137795</v>
      </c>
      <c r="AB20">
        <v>4.6462999999999997E-2</v>
      </c>
      <c r="AC20">
        <v>8.5174E-2</v>
      </c>
      <c r="AD20">
        <v>9.6787999999999999E-2</v>
      </c>
      <c r="AE20">
        <v>8.2607E-2</v>
      </c>
      <c r="AF20">
        <v>0.15452299999999999</v>
      </c>
      <c r="AG20">
        <v>0.107072</v>
      </c>
      <c r="AH20">
        <v>6.7834000000000005E-2</v>
      </c>
      <c r="AI20">
        <v>0.16755</v>
      </c>
      <c r="AJ20">
        <v>0.126332</v>
      </c>
      <c r="AK20">
        <v>0.10603600000000001</v>
      </c>
      <c r="AL20">
        <v>0.10768800000000001</v>
      </c>
      <c r="AM20">
        <v>6.9352999999999998E-2</v>
      </c>
      <c r="AN20">
        <v>3.9428999999999999E-2</v>
      </c>
      <c r="AO20">
        <v>4.8742000000000001E-2</v>
      </c>
      <c r="AP20">
        <v>0.37687100000000001</v>
      </c>
      <c r="AQ20">
        <v>5.7611999999999997E-2</v>
      </c>
      <c r="AR20">
        <v>9.4455999999999998E-2</v>
      </c>
      <c r="AS20">
        <v>7.6840000000000006E-2</v>
      </c>
      <c r="AT20">
        <v>4.0002999999999997E-2</v>
      </c>
      <c r="AU20">
        <v>6.3438999999999995E-2</v>
      </c>
      <c r="AV20">
        <v>0.112187</v>
      </c>
      <c r="AW20">
        <v>4.4019999999999997E-2</v>
      </c>
      <c r="AX20">
        <v>7.6785999999999993E-2</v>
      </c>
      <c r="AY20">
        <v>7.5962000000000002E-2</v>
      </c>
      <c r="AZ20">
        <v>0.105501</v>
      </c>
      <c r="BA20">
        <v>8.0475000000000005E-2</v>
      </c>
      <c r="BB20">
        <v>9.6476000000000006E-2</v>
      </c>
      <c r="BC20">
        <v>5.7844E-2</v>
      </c>
      <c r="BD20">
        <v>0.107475</v>
      </c>
      <c r="BE20">
        <v>0.149896</v>
      </c>
      <c r="BF20">
        <v>0.19012599999999999</v>
      </c>
      <c r="BG20">
        <v>9.2466000000000007E-2</v>
      </c>
      <c r="BH20">
        <v>0.110071</v>
      </c>
      <c r="BI20">
        <v>0.120097</v>
      </c>
      <c r="BJ20">
        <v>0.13339500000000001</v>
      </c>
      <c r="BK20">
        <v>0.107473</v>
      </c>
      <c r="BL20">
        <v>6.8789000000000003E-2</v>
      </c>
      <c r="BM20">
        <v>6.7926E-2</v>
      </c>
      <c r="BN20">
        <v>9.3285000000000007E-2</v>
      </c>
      <c r="BO20">
        <v>7.5162000000000007E-2</v>
      </c>
      <c r="BP20">
        <v>4.4927000000000002E-2</v>
      </c>
      <c r="BQ20">
        <v>7.4065000000000006E-2</v>
      </c>
      <c r="BR20">
        <v>8.7513999999999995E-2</v>
      </c>
      <c r="BS20">
        <v>7.9746999999999998E-2</v>
      </c>
      <c r="BT20">
        <v>0.156972</v>
      </c>
      <c r="BU20">
        <v>9.0845999999999996E-2</v>
      </c>
      <c r="BV20">
        <v>0.109955</v>
      </c>
      <c r="BW20">
        <v>7.7507000000000006E-2</v>
      </c>
      <c r="BX20">
        <v>0.26066400000000001</v>
      </c>
      <c r="BY20">
        <v>6.0735999999999998E-2</v>
      </c>
      <c r="BZ20">
        <v>7.2620000000000004E-2</v>
      </c>
      <c r="CA20">
        <v>9.0240000000000001E-2</v>
      </c>
      <c r="CB20">
        <v>0.11043</v>
      </c>
      <c r="CC20">
        <v>0.27409699999999998</v>
      </c>
      <c r="CD20">
        <v>5.9961E-2</v>
      </c>
      <c r="CE20">
        <v>9.6867999999999996E-2</v>
      </c>
      <c r="CF20">
        <v>6.2921000000000005E-2</v>
      </c>
      <c r="CG20">
        <v>8.0673999999999996E-2</v>
      </c>
      <c r="CH20">
        <v>0.16787299999999999</v>
      </c>
      <c r="CI20">
        <v>0.10191</v>
      </c>
      <c r="CJ20">
        <v>5.0743000000000003E-2</v>
      </c>
      <c r="CK20">
        <v>0.19572200000000001</v>
      </c>
      <c r="CL20">
        <v>6.6497000000000001E-2</v>
      </c>
      <c r="CM20">
        <v>0.106084</v>
      </c>
      <c r="CN20">
        <v>6.9030999999999995E-2</v>
      </c>
      <c r="CO20">
        <v>5.4207999999999999E-2</v>
      </c>
      <c r="CP20">
        <v>6.5241999999999994E-2</v>
      </c>
      <c r="CQ20">
        <v>0.11237800000000001</v>
      </c>
      <c r="CR20">
        <v>4.2816E-2</v>
      </c>
      <c r="CS20">
        <v>5.5669999999999997E-2</v>
      </c>
      <c r="CT20">
        <v>8.3433999999999994E-2</v>
      </c>
      <c r="CU20">
        <v>0.14428199999999999</v>
      </c>
      <c r="CV20">
        <v>7.9966999999999996E-2</v>
      </c>
      <c r="CW20">
        <v>0.12270200000000001</v>
      </c>
      <c r="CX20" s="7">
        <f t="shared" si="0"/>
        <v>0.10597335999999996</v>
      </c>
    </row>
    <row r="21" spans="1:102" x14ac:dyDescent="0.25">
      <c r="A21" s="4">
        <v>19</v>
      </c>
      <c r="B21">
        <v>0.14558699999999999</v>
      </c>
      <c r="C21">
        <v>0.191605</v>
      </c>
      <c r="D21">
        <v>0.22581000000000001</v>
      </c>
      <c r="E21">
        <v>0.25367800000000001</v>
      </c>
      <c r="F21">
        <v>0.10421</v>
      </c>
      <c r="G21">
        <v>8.1432000000000004E-2</v>
      </c>
      <c r="H21">
        <v>0.33841500000000002</v>
      </c>
      <c r="I21">
        <v>0.210174</v>
      </c>
      <c r="J21">
        <v>6.8640000000000007E-2</v>
      </c>
      <c r="K21">
        <v>0.210817</v>
      </c>
      <c r="L21">
        <v>8.6967000000000003E-2</v>
      </c>
      <c r="M21">
        <v>8.0418000000000003E-2</v>
      </c>
      <c r="N21">
        <v>0.266345</v>
      </c>
      <c r="O21">
        <v>7.3125999999999997E-2</v>
      </c>
      <c r="P21">
        <v>5.4717000000000002E-2</v>
      </c>
      <c r="Q21">
        <v>5.2625999999999999E-2</v>
      </c>
      <c r="R21">
        <v>0.10714</v>
      </c>
      <c r="S21">
        <v>0.17885899999999999</v>
      </c>
      <c r="T21">
        <v>9.7767000000000007E-2</v>
      </c>
      <c r="U21">
        <v>7.6012999999999997E-2</v>
      </c>
      <c r="V21">
        <v>5.1941000000000001E-2</v>
      </c>
      <c r="W21">
        <v>0.136049</v>
      </c>
      <c r="X21">
        <v>0.10055</v>
      </c>
      <c r="Y21">
        <v>7.8803999999999999E-2</v>
      </c>
      <c r="Z21">
        <v>9.2807000000000001E-2</v>
      </c>
      <c r="AA21">
        <v>0.140458</v>
      </c>
      <c r="AB21">
        <v>6.5437999999999996E-2</v>
      </c>
      <c r="AC21">
        <v>8.1662999999999999E-2</v>
      </c>
      <c r="AD21">
        <v>9.9551000000000001E-2</v>
      </c>
      <c r="AE21">
        <v>9.4334000000000001E-2</v>
      </c>
      <c r="AF21">
        <v>0.15804399999999999</v>
      </c>
      <c r="AG21">
        <v>0.11149299999999999</v>
      </c>
      <c r="AH21">
        <v>7.7702999999999994E-2</v>
      </c>
      <c r="AI21">
        <v>0.166265</v>
      </c>
      <c r="AJ21">
        <v>0.13017899999999999</v>
      </c>
      <c r="AK21">
        <v>0.114222</v>
      </c>
      <c r="AL21">
        <v>0.118371</v>
      </c>
      <c r="AM21">
        <v>7.1764999999999995E-2</v>
      </c>
      <c r="AN21">
        <v>4.9326000000000002E-2</v>
      </c>
      <c r="AO21">
        <v>5.0443000000000002E-2</v>
      </c>
      <c r="AP21">
        <v>0.41780600000000001</v>
      </c>
      <c r="AQ21">
        <v>6.497E-2</v>
      </c>
      <c r="AR21">
        <v>0.10756599999999999</v>
      </c>
      <c r="AS21">
        <v>9.3779000000000001E-2</v>
      </c>
      <c r="AT21">
        <v>4.0674000000000002E-2</v>
      </c>
      <c r="AU21">
        <v>6.7344000000000001E-2</v>
      </c>
      <c r="AV21">
        <v>0.131436</v>
      </c>
      <c r="AW21">
        <v>5.5257000000000001E-2</v>
      </c>
      <c r="AX21">
        <v>9.4640000000000002E-2</v>
      </c>
      <c r="AY21">
        <v>8.6754999999999999E-2</v>
      </c>
      <c r="AZ21">
        <v>0.12787399999999999</v>
      </c>
      <c r="BA21">
        <v>9.6762000000000001E-2</v>
      </c>
      <c r="BB21">
        <v>0.101426</v>
      </c>
      <c r="BC21">
        <v>7.1910000000000002E-2</v>
      </c>
      <c r="BD21">
        <v>0.108252</v>
      </c>
      <c r="BE21">
        <v>0.14693600000000001</v>
      </c>
      <c r="BF21">
        <v>0.203847</v>
      </c>
      <c r="BG21">
        <v>9.4400999999999999E-2</v>
      </c>
      <c r="BH21">
        <v>0.10084600000000001</v>
      </c>
      <c r="BI21">
        <v>0.120119</v>
      </c>
      <c r="BJ21">
        <v>0.118191</v>
      </c>
      <c r="BK21">
        <v>9.7098000000000004E-2</v>
      </c>
      <c r="BL21">
        <v>6.9583999999999993E-2</v>
      </c>
      <c r="BM21">
        <v>7.3692999999999995E-2</v>
      </c>
      <c r="BN21">
        <v>9.7142000000000006E-2</v>
      </c>
      <c r="BO21">
        <v>8.2022999999999999E-2</v>
      </c>
      <c r="BP21">
        <v>4.3869999999999999E-2</v>
      </c>
      <c r="BQ21">
        <v>7.5971999999999998E-2</v>
      </c>
      <c r="BR21">
        <v>0.109033</v>
      </c>
      <c r="BS21">
        <v>8.4573999999999996E-2</v>
      </c>
      <c r="BT21">
        <v>0.189003</v>
      </c>
      <c r="BU21">
        <v>9.3729999999999994E-2</v>
      </c>
      <c r="BV21">
        <v>0.13277900000000001</v>
      </c>
      <c r="BW21">
        <v>7.4833999999999998E-2</v>
      </c>
      <c r="BX21">
        <v>0.29510500000000001</v>
      </c>
      <c r="BY21">
        <v>7.7327999999999994E-2</v>
      </c>
      <c r="BZ21">
        <v>7.7832999999999999E-2</v>
      </c>
      <c r="CA21">
        <v>0.10777100000000001</v>
      </c>
      <c r="CB21">
        <v>0.113387</v>
      </c>
      <c r="CC21">
        <v>0.312471</v>
      </c>
      <c r="CD21">
        <v>6.2494000000000001E-2</v>
      </c>
      <c r="CE21">
        <v>9.7076999999999997E-2</v>
      </c>
      <c r="CF21">
        <v>8.5571999999999995E-2</v>
      </c>
      <c r="CG21">
        <v>8.5427000000000003E-2</v>
      </c>
      <c r="CH21">
        <v>0.16219900000000001</v>
      </c>
      <c r="CI21">
        <v>0.117661</v>
      </c>
      <c r="CJ21">
        <v>5.1864E-2</v>
      </c>
      <c r="CK21">
        <v>0.20458699999999999</v>
      </c>
      <c r="CL21">
        <v>7.1781999999999999E-2</v>
      </c>
      <c r="CM21">
        <v>0.11439100000000001</v>
      </c>
      <c r="CN21">
        <v>7.8043000000000001E-2</v>
      </c>
      <c r="CO21">
        <v>5.6649999999999999E-2</v>
      </c>
      <c r="CP21">
        <v>6.8009E-2</v>
      </c>
      <c r="CQ21">
        <v>0.120268</v>
      </c>
      <c r="CR21">
        <v>4.8827000000000002E-2</v>
      </c>
      <c r="CS21">
        <v>6.037E-2</v>
      </c>
      <c r="CT21">
        <v>8.6606000000000002E-2</v>
      </c>
      <c r="CU21">
        <v>0.134241</v>
      </c>
      <c r="CV21">
        <v>8.0183000000000004E-2</v>
      </c>
      <c r="CW21">
        <v>0.12612699999999999</v>
      </c>
      <c r="CX21" s="7">
        <f t="shared" si="0"/>
        <v>0.11464150999999995</v>
      </c>
    </row>
    <row r="22" spans="1:102" x14ac:dyDescent="0.25">
      <c r="A22" s="4">
        <v>20</v>
      </c>
      <c r="B22">
        <v>0.15524299999999999</v>
      </c>
      <c r="C22">
        <v>0.20466899999999999</v>
      </c>
      <c r="D22">
        <v>0.28614499999999998</v>
      </c>
      <c r="E22">
        <v>0.25436700000000001</v>
      </c>
      <c r="F22">
        <v>0.112759</v>
      </c>
      <c r="G22">
        <v>7.9467999999999997E-2</v>
      </c>
      <c r="H22">
        <v>0.38101499999999999</v>
      </c>
      <c r="I22">
        <v>0.21690499999999999</v>
      </c>
      <c r="J22">
        <v>9.2391000000000001E-2</v>
      </c>
      <c r="K22">
        <v>0.20291699999999999</v>
      </c>
      <c r="L22">
        <v>0.13139100000000001</v>
      </c>
      <c r="M22">
        <v>8.2033999999999996E-2</v>
      </c>
      <c r="N22">
        <v>0.27881699999999998</v>
      </c>
      <c r="O22">
        <v>8.0074999999999993E-2</v>
      </c>
      <c r="P22">
        <v>5.7280999999999999E-2</v>
      </c>
      <c r="Q22">
        <v>5.9271999999999998E-2</v>
      </c>
      <c r="R22">
        <v>0.119087</v>
      </c>
      <c r="S22">
        <v>0.13739299999999999</v>
      </c>
      <c r="T22">
        <v>9.4978000000000007E-2</v>
      </c>
      <c r="U22">
        <v>8.1588999999999995E-2</v>
      </c>
      <c r="V22">
        <v>5.2566000000000002E-2</v>
      </c>
      <c r="W22">
        <v>0.1399</v>
      </c>
      <c r="X22">
        <v>9.8111000000000004E-2</v>
      </c>
      <c r="Y22">
        <v>7.9432000000000003E-2</v>
      </c>
      <c r="Z22">
        <v>8.8262999999999994E-2</v>
      </c>
      <c r="AA22">
        <v>0.156031</v>
      </c>
      <c r="AB22">
        <v>6.4365000000000006E-2</v>
      </c>
      <c r="AC22">
        <v>9.7917000000000004E-2</v>
      </c>
      <c r="AD22">
        <v>9.9613999999999994E-2</v>
      </c>
      <c r="AE22">
        <v>0.10527400000000001</v>
      </c>
      <c r="AF22">
        <v>0.17250699999999999</v>
      </c>
      <c r="AG22">
        <v>0.110148</v>
      </c>
      <c r="AH22">
        <v>7.5036000000000005E-2</v>
      </c>
      <c r="AI22">
        <v>0.16580800000000001</v>
      </c>
      <c r="AJ22">
        <v>0.13244600000000001</v>
      </c>
      <c r="AK22">
        <v>0.13524700000000001</v>
      </c>
      <c r="AL22">
        <v>0.110551</v>
      </c>
      <c r="AM22">
        <v>7.4263999999999997E-2</v>
      </c>
      <c r="AN22">
        <v>6.0454000000000001E-2</v>
      </c>
      <c r="AO22">
        <v>6.0412E-2</v>
      </c>
      <c r="AP22">
        <v>0.38587900000000003</v>
      </c>
      <c r="AQ22">
        <v>6.9990999999999998E-2</v>
      </c>
      <c r="AR22">
        <v>0.119436</v>
      </c>
      <c r="AS22">
        <v>0.101562</v>
      </c>
      <c r="AT22">
        <v>4.1577000000000003E-2</v>
      </c>
      <c r="AU22">
        <v>7.0360000000000006E-2</v>
      </c>
      <c r="AV22">
        <v>0.123603</v>
      </c>
      <c r="AW22">
        <v>5.8661999999999999E-2</v>
      </c>
      <c r="AX22">
        <v>0.12576300000000001</v>
      </c>
      <c r="AY22">
        <v>9.5467999999999997E-2</v>
      </c>
      <c r="AZ22">
        <v>0.13575400000000001</v>
      </c>
      <c r="BA22">
        <v>0.12509899999999999</v>
      </c>
      <c r="BB22">
        <v>0.101411</v>
      </c>
      <c r="BC22">
        <v>0.101616</v>
      </c>
      <c r="BD22">
        <v>0.13616</v>
      </c>
      <c r="BE22">
        <v>0.181114</v>
      </c>
      <c r="BF22">
        <v>0.22708500000000001</v>
      </c>
      <c r="BG22">
        <v>0.113041</v>
      </c>
      <c r="BH22">
        <v>0.115408</v>
      </c>
      <c r="BI22">
        <v>0.12596599999999999</v>
      </c>
      <c r="BJ22">
        <v>0.133821</v>
      </c>
      <c r="BK22">
        <v>0.107046</v>
      </c>
      <c r="BL22">
        <v>6.5616999999999995E-2</v>
      </c>
      <c r="BM22">
        <v>0.104297</v>
      </c>
      <c r="BN22">
        <v>0.10295899999999999</v>
      </c>
      <c r="BO22">
        <v>9.6170000000000005E-2</v>
      </c>
      <c r="BP22">
        <v>4.6449999999999998E-2</v>
      </c>
      <c r="BQ22">
        <v>6.9849999999999995E-2</v>
      </c>
      <c r="BR22">
        <v>0.128551</v>
      </c>
      <c r="BS22">
        <v>9.3978999999999993E-2</v>
      </c>
      <c r="BT22">
        <v>0.21071000000000001</v>
      </c>
      <c r="BU22">
        <v>0.102718</v>
      </c>
      <c r="BV22">
        <v>0.14596000000000001</v>
      </c>
      <c r="BW22">
        <v>7.7165999999999998E-2</v>
      </c>
      <c r="BX22">
        <v>0.26752300000000001</v>
      </c>
      <c r="BY22">
        <v>9.8522999999999999E-2</v>
      </c>
      <c r="BZ22">
        <v>8.8593000000000005E-2</v>
      </c>
      <c r="CA22">
        <v>0.11708200000000001</v>
      </c>
      <c r="CB22">
        <v>0.116634</v>
      </c>
      <c r="CC22">
        <v>0.62867600000000001</v>
      </c>
      <c r="CD22">
        <v>6.9690000000000002E-2</v>
      </c>
      <c r="CE22">
        <v>0.106083</v>
      </c>
      <c r="CF22">
        <v>9.4785999999999995E-2</v>
      </c>
      <c r="CG22">
        <v>9.8138000000000003E-2</v>
      </c>
      <c r="CH22">
        <v>0.17605100000000001</v>
      </c>
      <c r="CI22">
        <v>0.123041</v>
      </c>
      <c r="CJ22">
        <v>5.1008999999999999E-2</v>
      </c>
      <c r="CK22">
        <v>0.21340000000000001</v>
      </c>
      <c r="CL22">
        <v>7.6462000000000002E-2</v>
      </c>
      <c r="CM22">
        <v>0.11211</v>
      </c>
      <c r="CN22">
        <v>7.7138999999999999E-2</v>
      </c>
      <c r="CO22">
        <v>6.0316000000000002E-2</v>
      </c>
      <c r="CP22">
        <v>7.3624999999999996E-2</v>
      </c>
      <c r="CQ22">
        <v>0.12363200000000001</v>
      </c>
      <c r="CR22">
        <v>5.3415999999999998E-2</v>
      </c>
      <c r="CS22">
        <v>6.6251000000000004E-2</v>
      </c>
      <c r="CT22">
        <v>9.4284999999999994E-2</v>
      </c>
      <c r="CU22">
        <v>0.13097900000000001</v>
      </c>
      <c r="CV22">
        <v>8.3084000000000005E-2</v>
      </c>
      <c r="CW22">
        <v>0.12609600000000001</v>
      </c>
      <c r="CX22" s="7">
        <f t="shared" si="0"/>
        <v>0.12553015000000003</v>
      </c>
    </row>
    <row r="23" spans="1:102" x14ac:dyDescent="0.25">
      <c r="A23" s="4">
        <v>21</v>
      </c>
      <c r="B23">
        <v>0.18007799999999999</v>
      </c>
      <c r="C23">
        <v>0.25093199999999999</v>
      </c>
      <c r="D23">
        <v>0.28105200000000002</v>
      </c>
      <c r="E23">
        <v>0.25692999999999999</v>
      </c>
      <c r="F23">
        <v>0.112206</v>
      </c>
      <c r="G23">
        <v>7.9063999999999995E-2</v>
      </c>
      <c r="H23">
        <v>0.44700899999999999</v>
      </c>
      <c r="I23">
        <v>0.20103099999999999</v>
      </c>
      <c r="J23">
        <v>0.16065599999999999</v>
      </c>
      <c r="K23">
        <v>0.20855599999999999</v>
      </c>
      <c r="L23">
        <v>0.13361400000000001</v>
      </c>
      <c r="M23">
        <v>9.4428999999999999E-2</v>
      </c>
      <c r="N23">
        <v>0.29065000000000002</v>
      </c>
      <c r="O23">
        <v>8.7771000000000002E-2</v>
      </c>
      <c r="P23">
        <v>5.6314000000000003E-2</v>
      </c>
      <c r="Q23">
        <v>6.5931000000000003E-2</v>
      </c>
      <c r="R23">
        <v>0.12917799999999999</v>
      </c>
      <c r="S23">
        <v>0.18058199999999999</v>
      </c>
      <c r="T23">
        <v>9.1410000000000005E-2</v>
      </c>
      <c r="U23">
        <v>0.101789</v>
      </c>
      <c r="V23">
        <v>5.5403000000000001E-2</v>
      </c>
      <c r="W23">
        <v>0.137513</v>
      </c>
      <c r="X23">
        <v>0.105224</v>
      </c>
      <c r="Y23">
        <v>0.10398300000000001</v>
      </c>
      <c r="Z23">
        <v>8.2793000000000005E-2</v>
      </c>
      <c r="AA23">
        <v>0.16111500000000001</v>
      </c>
      <c r="AB23">
        <v>7.0420999999999997E-2</v>
      </c>
      <c r="AC23">
        <v>8.0869999999999997E-2</v>
      </c>
      <c r="AD23">
        <v>0.109261</v>
      </c>
      <c r="AE23">
        <v>0.15210299999999999</v>
      </c>
      <c r="AF23">
        <v>0.19998199999999999</v>
      </c>
      <c r="AG23">
        <v>0.11568299999999999</v>
      </c>
      <c r="AH23">
        <v>7.5537999999999994E-2</v>
      </c>
      <c r="AI23">
        <v>0.18045</v>
      </c>
      <c r="AJ23">
        <v>0.15823300000000001</v>
      </c>
      <c r="AK23">
        <v>0.152722</v>
      </c>
      <c r="AL23">
        <v>0.125309</v>
      </c>
      <c r="AM23">
        <v>7.7448000000000003E-2</v>
      </c>
      <c r="AN23">
        <v>6.6816E-2</v>
      </c>
      <c r="AO23">
        <v>6.2815999999999997E-2</v>
      </c>
      <c r="AP23">
        <v>0.42990200000000001</v>
      </c>
      <c r="AQ23">
        <v>8.0833000000000002E-2</v>
      </c>
      <c r="AR23">
        <v>0.12006799999999999</v>
      </c>
      <c r="AS23">
        <v>0.200488</v>
      </c>
      <c r="AT23">
        <v>4.4838000000000003E-2</v>
      </c>
      <c r="AU23">
        <v>7.5206999999999996E-2</v>
      </c>
      <c r="AV23">
        <v>0.144537</v>
      </c>
      <c r="AW23">
        <v>6.0005999999999997E-2</v>
      </c>
      <c r="AX23">
        <v>0.12825400000000001</v>
      </c>
      <c r="AY23">
        <v>0.12033099999999999</v>
      </c>
      <c r="AZ23">
        <v>0.15112700000000001</v>
      </c>
      <c r="BA23">
        <v>0.14363000000000001</v>
      </c>
      <c r="BB23">
        <v>0.109683</v>
      </c>
      <c r="BC23">
        <v>0.10878599999999999</v>
      </c>
      <c r="BD23">
        <v>0.17758699999999999</v>
      </c>
      <c r="BE23">
        <v>0.14907999999999999</v>
      </c>
      <c r="BF23">
        <v>0.24438799999999999</v>
      </c>
      <c r="BG23">
        <v>0.141069</v>
      </c>
      <c r="BH23">
        <v>0.11805300000000001</v>
      </c>
      <c r="BI23">
        <v>0.122364</v>
      </c>
      <c r="BJ23">
        <v>0.13308700000000001</v>
      </c>
      <c r="BK23">
        <v>0.10532900000000001</v>
      </c>
      <c r="BL23">
        <v>9.1833999999999999E-2</v>
      </c>
      <c r="BM23">
        <v>0.137489</v>
      </c>
      <c r="BN23">
        <v>0.10778500000000001</v>
      </c>
      <c r="BO23">
        <v>9.2438999999999993E-2</v>
      </c>
      <c r="BP23">
        <v>5.4122000000000003E-2</v>
      </c>
      <c r="BQ23">
        <v>7.8722E-2</v>
      </c>
      <c r="BR23">
        <v>0.12009499999999999</v>
      </c>
      <c r="BS23">
        <v>0.106741</v>
      </c>
      <c r="BT23">
        <v>0.21055599999999999</v>
      </c>
      <c r="BU23">
        <v>0.10861800000000001</v>
      </c>
      <c r="BV23">
        <v>0.14921799999999999</v>
      </c>
      <c r="BW23">
        <v>8.9196999999999999E-2</v>
      </c>
      <c r="BX23">
        <v>0.26769900000000002</v>
      </c>
      <c r="BY23">
        <v>0.102092</v>
      </c>
      <c r="BZ23">
        <v>0.105028</v>
      </c>
      <c r="CA23">
        <v>0.12708800000000001</v>
      </c>
      <c r="CB23">
        <v>0.12270300000000001</v>
      </c>
      <c r="CC23">
        <v>0.75286799999999998</v>
      </c>
      <c r="CD23">
        <v>8.6915000000000006E-2</v>
      </c>
      <c r="CE23">
        <v>0.13397100000000001</v>
      </c>
      <c r="CF23">
        <v>0.108754</v>
      </c>
      <c r="CG23">
        <v>0.120891</v>
      </c>
      <c r="CH23">
        <v>0.199188</v>
      </c>
      <c r="CI23">
        <v>0.13946900000000001</v>
      </c>
      <c r="CJ23">
        <v>5.5649999999999998E-2</v>
      </c>
      <c r="CK23">
        <v>0.22913</v>
      </c>
      <c r="CL23">
        <v>7.9697000000000004E-2</v>
      </c>
      <c r="CM23">
        <v>0.13216900000000001</v>
      </c>
      <c r="CN23">
        <v>8.5504999999999998E-2</v>
      </c>
      <c r="CO23">
        <v>6.5171999999999994E-2</v>
      </c>
      <c r="CP23">
        <v>7.7940999999999996E-2</v>
      </c>
      <c r="CQ23">
        <v>0.125135</v>
      </c>
      <c r="CR23">
        <v>7.4506000000000003E-2</v>
      </c>
      <c r="CS23">
        <v>7.4510999999999994E-2</v>
      </c>
      <c r="CT23">
        <v>0.100129</v>
      </c>
      <c r="CU23">
        <v>0.145761</v>
      </c>
      <c r="CV23">
        <v>8.2843E-2</v>
      </c>
      <c r="CW23">
        <v>0.128326</v>
      </c>
      <c r="CX23" s="7">
        <f t="shared" si="0"/>
        <v>0.13861468999999998</v>
      </c>
    </row>
    <row r="24" spans="1:102" x14ac:dyDescent="0.25">
      <c r="A24" s="4">
        <v>22</v>
      </c>
      <c r="B24">
        <v>0.1628</v>
      </c>
      <c r="C24">
        <v>0.23891399999999999</v>
      </c>
      <c r="D24">
        <v>0.246392</v>
      </c>
      <c r="E24">
        <v>0.27350200000000002</v>
      </c>
      <c r="F24">
        <v>0.10857600000000001</v>
      </c>
      <c r="G24">
        <v>8.0856999999999998E-2</v>
      </c>
      <c r="H24">
        <v>0.40110899999999999</v>
      </c>
      <c r="I24">
        <v>0.20493900000000001</v>
      </c>
      <c r="J24">
        <v>0.15192900000000001</v>
      </c>
      <c r="K24">
        <v>0.210785</v>
      </c>
      <c r="L24">
        <v>0.12643099999999999</v>
      </c>
      <c r="M24">
        <v>9.0007000000000004E-2</v>
      </c>
      <c r="N24">
        <v>0.32177099999999997</v>
      </c>
      <c r="O24">
        <v>9.8784999999999998E-2</v>
      </c>
      <c r="P24">
        <v>6.2598000000000001E-2</v>
      </c>
      <c r="Q24">
        <v>8.2492999999999997E-2</v>
      </c>
      <c r="R24">
        <v>0.121763</v>
      </c>
      <c r="S24">
        <v>0.16715099999999999</v>
      </c>
      <c r="T24">
        <v>9.4758999999999996E-2</v>
      </c>
      <c r="U24">
        <v>0.11784</v>
      </c>
      <c r="V24">
        <v>6.0065E-2</v>
      </c>
      <c r="W24">
        <v>0.14103099999999999</v>
      </c>
      <c r="X24">
        <v>0.105403</v>
      </c>
      <c r="Y24">
        <v>0.122475</v>
      </c>
      <c r="Z24">
        <v>9.5271999999999996E-2</v>
      </c>
      <c r="AA24">
        <v>0.183896</v>
      </c>
      <c r="AB24">
        <v>7.4508000000000005E-2</v>
      </c>
      <c r="AC24">
        <v>8.0869999999999997E-2</v>
      </c>
      <c r="AD24">
        <v>0.102974</v>
      </c>
      <c r="AE24">
        <v>0.16522200000000001</v>
      </c>
      <c r="AF24">
        <v>0.20977299999999999</v>
      </c>
      <c r="AG24">
        <v>0.14105500000000001</v>
      </c>
      <c r="AH24">
        <v>7.8770999999999994E-2</v>
      </c>
      <c r="AI24">
        <v>0.20209199999999999</v>
      </c>
      <c r="AJ24">
        <v>0.16256100000000001</v>
      </c>
      <c r="AK24">
        <v>0.15662599999999999</v>
      </c>
      <c r="AL24">
        <v>0.119723</v>
      </c>
      <c r="AM24">
        <v>8.0410999999999996E-2</v>
      </c>
      <c r="AN24">
        <v>7.4351E-2</v>
      </c>
      <c r="AO24">
        <v>8.1701999999999997E-2</v>
      </c>
      <c r="AP24">
        <v>0.43601099999999998</v>
      </c>
      <c r="AQ24">
        <v>8.8088E-2</v>
      </c>
      <c r="AR24">
        <v>0.153947</v>
      </c>
      <c r="AS24">
        <v>0.159613</v>
      </c>
      <c r="AT24">
        <v>4.7398999999999997E-2</v>
      </c>
      <c r="AU24">
        <v>7.8796000000000005E-2</v>
      </c>
      <c r="AV24">
        <v>0.143149</v>
      </c>
      <c r="AW24">
        <v>7.3301000000000005E-2</v>
      </c>
      <c r="AX24">
        <v>0.12872600000000001</v>
      </c>
      <c r="AY24">
        <v>0.12535099999999999</v>
      </c>
      <c r="AZ24">
        <v>0.183865</v>
      </c>
      <c r="BA24">
        <v>0.15592300000000001</v>
      </c>
      <c r="BB24">
        <v>0.114895</v>
      </c>
      <c r="BC24">
        <v>0.14596899999999999</v>
      </c>
      <c r="BD24">
        <v>0.20807100000000001</v>
      </c>
      <c r="BE24">
        <v>0.16453000000000001</v>
      </c>
      <c r="BF24">
        <v>0.25656099999999998</v>
      </c>
      <c r="BG24">
        <v>0.13858200000000001</v>
      </c>
      <c r="BH24">
        <v>0.123116</v>
      </c>
      <c r="BI24">
        <v>0.17649200000000001</v>
      </c>
      <c r="BJ24">
        <v>0.15137</v>
      </c>
      <c r="BK24">
        <v>0.121313</v>
      </c>
      <c r="BL24">
        <v>8.9029999999999998E-2</v>
      </c>
      <c r="BM24">
        <v>0.12080100000000001</v>
      </c>
      <c r="BN24">
        <v>0.109461</v>
      </c>
      <c r="BO24">
        <v>9.4145000000000006E-2</v>
      </c>
      <c r="BP24">
        <v>6.0519999999999997E-2</v>
      </c>
      <c r="BQ24">
        <v>9.2539999999999997E-2</v>
      </c>
      <c r="BR24">
        <v>0.132657</v>
      </c>
      <c r="BS24">
        <v>0.118926</v>
      </c>
      <c r="BT24">
        <v>0.20749600000000001</v>
      </c>
      <c r="BU24">
        <v>0.10606699999999999</v>
      </c>
      <c r="BV24">
        <v>0.19148499999999999</v>
      </c>
      <c r="BW24">
        <v>0.110721</v>
      </c>
      <c r="BX24">
        <v>0.27882099999999999</v>
      </c>
      <c r="BY24">
        <v>0.10914699999999999</v>
      </c>
      <c r="BZ24">
        <v>0.102422</v>
      </c>
      <c r="CA24">
        <v>0.14606</v>
      </c>
      <c r="CB24">
        <v>0.13372800000000001</v>
      </c>
      <c r="CC24">
        <v>0.88220699999999996</v>
      </c>
      <c r="CD24">
        <v>9.1701000000000005E-2</v>
      </c>
      <c r="CE24">
        <v>0.13980799999999999</v>
      </c>
      <c r="CF24">
        <v>0.11221200000000001</v>
      </c>
      <c r="CG24">
        <v>0.119287</v>
      </c>
      <c r="CH24">
        <v>0.20056299999999999</v>
      </c>
      <c r="CI24">
        <v>0.144618</v>
      </c>
      <c r="CJ24">
        <v>6.1560999999999998E-2</v>
      </c>
      <c r="CK24">
        <v>0.26865899999999998</v>
      </c>
      <c r="CL24">
        <v>8.5917999999999994E-2</v>
      </c>
      <c r="CM24">
        <v>0.172681</v>
      </c>
      <c r="CN24">
        <v>9.0043999999999999E-2</v>
      </c>
      <c r="CO24">
        <v>6.6776000000000002E-2</v>
      </c>
      <c r="CP24">
        <v>8.5371000000000002E-2</v>
      </c>
      <c r="CQ24">
        <v>0.13980500000000001</v>
      </c>
      <c r="CR24">
        <v>0.103297</v>
      </c>
      <c r="CS24">
        <v>9.2261999999999997E-2</v>
      </c>
      <c r="CT24">
        <v>9.8677000000000001E-2</v>
      </c>
      <c r="CU24">
        <v>0.14982899999999999</v>
      </c>
      <c r="CV24">
        <v>8.3214999999999997E-2</v>
      </c>
      <c r="CW24">
        <v>0.154699</v>
      </c>
      <c r="CX24" s="7">
        <f t="shared" si="0"/>
        <v>0.14724466999999999</v>
      </c>
    </row>
    <row r="25" spans="1:102" x14ac:dyDescent="0.25">
      <c r="A25" s="4">
        <v>23</v>
      </c>
      <c r="B25">
        <v>0.17834800000000001</v>
      </c>
      <c r="C25">
        <v>0.25240600000000002</v>
      </c>
      <c r="D25">
        <v>0.30022799999999999</v>
      </c>
      <c r="E25">
        <v>0.28581699999999999</v>
      </c>
      <c r="F25">
        <v>0.11790200000000001</v>
      </c>
      <c r="G25">
        <v>8.6763999999999994E-2</v>
      </c>
      <c r="H25">
        <v>0.45167800000000002</v>
      </c>
      <c r="I25">
        <v>0.22217700000000001</v>
      </c>
      <c r="J25">
        <v>0.16031200000000001</v>
      </c>
      <c r="K25">
        <v>0.21185300000000001</v>
      </c>
      <c r="L25">
        <v>0.14189199999999999</v>
      </c>
      <c r="M25">
        <v>0.106833</v>
      </c>
      <c r="N25">
        <v>0.38669799999999999</v>
      </c>
      <c r="O25">
        <v>0.11475200000000001</v>
      </c>
      <c r="P25">
        <v>6.0162E-2</v>
      </c>
      <c r="Q25">
        <v>9.1358999999999996E-2</v>
      </c>
      <c r="R25">
        <v>0.131105</v>
      </c>
      <c r="S25">
        <v>0.21423800000000001</v>
      </c>
      <c r="T25">
        <v>0.101436</v>
      </c>
      <c r="U25">
        <v>0.12056799999999999</v>
      </c>
      <c r="V25">
        <v>6.6556000000000004E-2</v>
      </c>
      <c r="W25">
        <v>0.13947000000000001</v>
      </c>
      <c r="X25">
        <v>0.10863100000000001</v>
      </c>
      <c r="Y25">
        <v>0.15871399999999999</v>
      </c>
      <c r="Z25">
        <v>8.7188000000000002E-2</v>
      </c>
      <c r="AA25">
        <v>0.18290600000000001</v>
      </c>
      <c r="AB25">
        <v>8.9835999999999999E-2</v>
      </c>
      <c r="AC25">
        <v>8.4333000000000005E-2</v>
      </c>
      <c r="AD25">
        <v>0.12289899999999999</v>
      </c>
      <c r="AE25">
        <v>0.16920499999999999</v>
      </c>
      <c r="AF25">
        <v>0.27255699999999999</v>
      </c>
      <c r="AG25">
        <v>0.15706800000000001</v>
      </c>
      <c r="AH25">
        <v>8.2753999999999994E-2</v>
      </c>
      <c r="AI25">
        <v>0.20669299999999999</v>
      </c>
      <c r="AJ25">
        <v>0.18128900000000001</v>
      </c>
      <c r="AK25">
        <v>0.17322199999999999</v>
      </c>
      <c r="AL25">
        <v>0.137216</v>
      </c>
      <c r="AM25">
        <v>8.1925999999999999E-2</v>
      </c>
      <c r="AN25">
        <v>9.2991000000000004E-2</v>
      </c>
      <c r="AO25">
        <v>9.5697000000000004E-2</v>
      </c>
      <c r="AP25">
        <v>0.446494</v>
      </c>
      <c r="AQ25">
        <v>0.102128</v>
      </c>
      <c r="AR25">
        <v>0.16323499999999999</v>
      </c>
      <c r="AS25">
        <v>0.20127500000000001</v>
      </c>
      <c r="AT25">
        <v>4.8978000000000001E-2</v>
      </c>
      <c r="AU25">
        <v>7.7003000000000002E-2</v>
      </c>
      <c r="AV25">
        <v>0.153701</v>
      </c>
      <c r="AW25">
        <v>8.4102999999999997E-2</v>
      </c>
      <c r="AX25">
        <v>0.18617900000000001</v>
      </c>
      <c r="AY25">
        <v>0.13866400000000001</v>
      </c>
      <c r="AZ25">
        <v>0.193298</v>
      </c>
      <c r="BA25">
        <v>0.17783099999999999</v>
      </c>
      <c r="BB25">
        <v>0.12753300000000001</v>
      </c>
      <c r="BC25">
        <v>0.14566899999999999</v>
      </c>
      <c r="BD25">
        <v>0.21226700000000001</v>
      </c>
      <c r="BE25">
        <v>0.16588</v>
      </c>
      <c r="BF25">
        <v>0.27658899999999997</v>
      </c>
      <c r="BG25">
        <v>0.15632299999999999</v>
      </c>
      <c r="BH25">
        <v>0.12707599999999999</v>
      </c>
      <c r="BI25">
        <v>0.15940399999999999</v>
      </c>
      <c r="BJ25">
        <v>0.15998699999999999</v>
      </c>
      <c r="BK25">
        <v>0.12661500000000001</v>
      </c>
      <c r="BL25">
        <v>9.4594999999999999E-2</v>
      </c>
      <c r="BM25">
        <v>0.12729299999999999</v>
      </c>
      <c r="BN25">
        <v>0.11598700000000001</v>
      </c>
      <c r="BO25">
        <v>0.102579</v>
      </c>
      <c r="BP25">
        <v>6.3325000000000006E-2</v>
      </c>
      <c r="BQ25">
        <v>9.9009E-2</v>
      </c>
      <c r="BR25">
        <v>0.13436400000000001</v>
      </c>
      <c r="BS25">
        <v>0.12478499999999999</v>
      </c>
      <c r="BT25">
        <v>0.21978800000000001</v>
      </c>
      <c r="BU25">
        <v>0.110696</v>
      </c>
      <c r="BV25">
        <v>0.206844</v>
      </c>
      <c r="BW25">
        <v>0.120064</v>
      </c>
      <c r="BX25">
        <v>0.301759</v>
      </c>
      <c r="BY25">
        <v>0.11322599999999999</v>
      </c>
      <c r="BZ25">
        <v>0.117451</v>
      </c>
      <c r="CA25">
        <v>0.179395</v>
      </c>
      <c r="CB25">
        <v>0.14343</v>
      </c>
      <c r="CC25">
        <v>0.94786899999999996</v>
      </c>
      <c r="CD25">
        <v>0.109318</v>
      </c>
      <c r="CE25">
        <v>0.162607</v>
      </c>
      <c r="CF25">
        <v>0.119754</v>
      </c>
      <c r="CG25">
        <v>0.13370899999999999</v>
      </c>
      <c r="CH25">
        <v>0.207755</v>
      </c>
      <c r="CI25">
        <v>0.165383</v>
      </c>
      <c r="CJ25">
        <v>7.1482000000000004E-2</v>
      </c>
      <c r="CK25">
        <v>0.29021000000000002</v>
      </c>
      <c r="CL25">
        <v>8.6584999999999995E-2</v>
      </c>
      <c r="CM25">
        <v>0.17460999999999999</v>
      </c>
      <c r="CN25">
        <v>9.9151000000000003E-2</v>
      </c>
      <c r="CO25">
        <v>7.8723000000000001E-2</v>
      </c>
      <c r="CP25">
        <v>9.5236000000000001E-2</v>
      </c>
      <c r="CQ25">
        <v>0.14733299999999999</v>
      </c>
      <c r="CR25">
        <v>0.110883</v>
      </c>
      <c r="CS25">
        <v>9.5348000000000002E-2</v>
      </c>
      <c r="CT25">
        <v>9.3493000000000007E-2</v>
      </c>
      <c r="CU25">
        <v>0.169653</v>
      </c>
      <c r="CV25">
        <v>9.2309000000000002E-2</v>
      </c>
      <c r="CW25">
        <v>0.16761599999999999</v>
      </c>
      <c r="CX25" s="7">
        <f t="shared" si="0"/>
        <v>0.16051528000000001</v>
      </c>
    </row>
    <row r="26" spans="1:102" x14ac:dyDescent="0.25">
      <c r="A26" s="4">
        <v>24</v>
      </c>
      <c r="B26">
        <v>0.155857</v>
      </c>
      <c r="C26">
        <v>0.28351500000000002</v>
      </c>
      <c r="D26">
        <v>0.35586200000000001</v>
      </c>
      <c r="E26">
        <v>0.31927800000000001</v>
      </c>
      <c r="F26">
        <v>0.17135800000000001</v>
      </c>
      <c r="G26">
        <v>8.9699000000000001E-2</v>
      </c>
      <c r="H26">
        <v>0.49782999999999999</v>
      </c>
      <c r="I26">
        <v>0.217085</v>
      </c>
      <c r="J26">
        <v>0.19051699999999999</v>
      </c>
      <c r="K26">
        <v>0.21717900000000001</v>
      </c>
      <c r="L26">
        <v>0.15326200000000001</v>
      </c>
      <c r="M26">
        <v>0.116536</v>
      </c>
      <c r="N26">
        <v>0.418238</v>
      </c>
      <c r="O26">
        <v>0.12989100000000001</v>
      </c>
      <c r="P26">
        <v>6.5065999999999999E-2</v>
      </c>
      <c r="Q26">
        <v>9.9392999999999995E-2</v>
      </c>
      <c r="R26">
        <v>0.13481699999999999</v>
      </c>
      <c r="S26">
        <v>0.22670199999999999</v>
      </c>
      <c r="T26">
        <v>0.11146200000000001</v>
      </c>
      <c r="U26">
        <v>0.141568</v>
      </c>
      <c r="V26">
        <v>6.5354999999999996E-2</v>
      </c>
      <c r="W26">
        <v>0.14444699999999999</v>
      </c>
      <c r="X26">
        <v>0.117384</v>
      </c>
      <c r="Y26">
        <v>0.167047</v>
      </c>
      <c r="Z26">
        <v>8.3234000000000002E-2</v>
      </c>
      <c r="AA26">
        <v>0.17069300000000001</v>
      </c>
      <c r="AB26">
        <v>0.129469</v>
      </c>
      <c r="AC26">
        <v>0.103727</v>
      </c>
      <c r="AD26">
        <v>0.12865099999999999</v>
      </c>
      <c r="AE26">
        <v>0.17722299999999999</v>
      </c>
      <c r="AF26">
        <v>0.255608</v>
      </c>
      <c r="AG26">
        <v>0.1633</v>
      </c>
      <c r="AH26">
        <v>8.7863999999999998E-2</v>
      </c>
      <c r="AI26">
        <v>0.23936399999999999</v>
      </c>
      <c r="AJ26">
        <v>0.23114100000000001</v>
      </c>
      <c r="AK26">
        <v>0.177288</v>
      </c>
      <c r="AL26">
        <v>0.148143</v>
      </c>
      <c r="AM26">
        <v>8.8199E-2</v>
      </c>
      <c r="AN26">
        <v>0.139128</v>
      </c>
      <c r="AO26">
        <v>0.105979</v>
      </c>
      <c r="AP26">
        <v>0.43243599999999999</v>
      </c>
      <c r="AQ26">
        <v>9.5730999999999997E-2</v>
      </c>
      <c r="AR26">
        <v>0.17052500000000001</v>
      </c>
      <c r="AS26">
        <v>0.25206600000000001</v>
      </c>
      <c r="AT26">
        <v>4.7398999999999997E-2</v>
      </c>
      <c r="AU26">
        <v>7.9516000000000003E-2</v>
      </c>
      <c r="AV26">
        <v>0.14736299999999999</v>
      </c>
      <c r="AW26">
        <v>9.9868999999999999E-2</v>
      </c>
      <c r="AX26">
        <v>0.237649</v>
      </c>
      <c r="AY26">
        <v>0.14989</v>
      </c>
      <c r="AZ26">
        <v>0.19431999999999999</v>
      </c>
      <c r="BA26">
        <v>0.21231</v>
      </c>
      <c r="BB26">
        <v>0.149114</v>
      </c>
      <c r="BC26">
        <v>0.15604699999999999</v>
      </c>
      <c r="BD26">
        <v>0.24399499999999999</v>
      </c>
      <c r="BE26">
        <v>0.16200899999999999</v>
      </c>
      <c r="BF26">
        <v>0.31650899999999998</v>
      </c>
      <c r="BG26">
        <v>0.16541900000000001</v>
      </c>
      <c r="BH26">
        <v>0.12764900000000001</v>
      </c>
      <c r="BI26">
        <v>0.170677</v>
      </c>
      <c r="BJ26">
        <v>0.17308799999999999</v>
      </c>
      <c r="BK26">
        <v>0.14966499999999999</v>
      </c>
      <c r="BL26">
        <v>0.112953</v>
      </c>
      <c r="BM26">
        <v>0.17794399999999999</v>
      </c>
      <c r="BN26">
        <v>0.13083</v>
      </c>
      <c r="BO26">
        <v>0.105612</v>
      </c>
      <c r="BP26">
        <v>7.1670999999999999E-2</v>
      </c>
      <c r="BQ26">
        <v>9.8515000000000005E-2</v>
      </c>
      <c r="BR26">
        <v>0.152063</v>
      </c>
      <c r="BS26">
        <v>0.13583100000000001</v>
      </c>
      <c r="BT26">
        <v>0.21889600000000001</v>
      </c>
      <c r="BU26">
        <v>0.11294899999999999</v>
      </c>
      <c r="BV26">
        <v>0.24219299999999999</v>
      </c>
      <c r="BW26">
        <v>0.12331300000000001</v>
      </c>
      <c r="BX26">
        <v>0.31498799999999999</v>
      </c>
      <c r="BY26">
        <v>0.122756</v>
      </c>
      <c r="BZ26">
        <v>0.11307</v>
      </c>
      <c r="CA26">
        <v>0.222053</v>
      </c>
      <c r="CB26">
        <v>0.138709</v>
      </c>
      <c r="CC26">
        <v>0.97054399999999996</v>
      </c>
      <c r="CD26">
        <v>0.124404</v>
      </c>
      <c r="CE26">
        <v>0.207783</v>
      </c>
      <c r="CF26">
        <v>0.123352</v>
      </c>
      <c r="CG26">
        <v>0.139733</v>
      </c>
      <c r="CH26">
        <v>0.228963</v>
      </c>
      <c r="CI26">
        <v>0.19390399999999999</v>
      </c>
      <c r="CJ26">
        <v>9.5037999999999997E-2</v>
      </c>
      <c r="CK26">
        <v>0.307168</v>
      </c>
      <c r="CL26">
        <v>9.2200000000000004E-2</v>
      </c>
      <c r="CM26">
        <v>0.20352999999999999</v>
      </c>
      <c r="CN26">
        <v>0.115604</v>
      </c>
      <c r="CO26">
        <v>8.4018999999999996E-2</v>
      </c>
      <c r="CP26">
        <v>9.6390000000000003E-2</v>
      </c>
      <c r="CQ26">
        <v>0.171319</v>
      </c>
      <c r="CR26">
        <v>0.13519300000000001</v>
      </c>
      <c r="CS26">
        <v>9.3960000000000002E-2</v>
      </c>
      <c r="CT26">
        <v>0.107033</v>
      </c>
      <c r="CU26">
        <v>0.17471900000000001</v>
      </c>
      <c r="CV26">
        <v>0.108763</v>
      </c>
      <c r="CW26">
        <v>0.17701800000000001</v>
      </c>
      <c r="CX26" s="7">
        <f t="shared" si="0"/>
        <v>0.17496588000000007</v>
      </c>
    </row>
    <row r="27" spans="1:102" x14ac:dyDescent="0.25">
      <c r="A27" s="4">
        <v>25</v>
      </c>
      <c r="B27">
        <v>0.16197300000000001</v>
      </c>
      <c r="C27">
        <v>0.301676</v>
      </c>
      <c r="D27">
        <v>0.416798</v>
      </c>
      <c r="E27">
        <v>0.29738999999999999</v>
      </c>
      <c r="F27">
        <v>0.19431200000000001</v>
      </c>
      <c r="G27">
        <v>8.3047999999999997E-2</v>
      </c>
      <c r="H27">
        <v>0.53619300000000003</v>
      </c>
      <c r="I27">
        <v>0.227158</v>
      </c>
      <c r="J27">
        <v>0.18953700000000001</v>
      </c>
      <c r="K27">
        <v>0.21649199999999999</v>
      </c>
      <c r="L27">
        <v>0.157528</v>
      </c>
      <c r="M27">
        <v>0.12423099999999999</v>
      </c>
      <c r="N27">
        <v>0.43118899999999999</v>
      </c>
      <c r="O27">
        <v>0.134156</v>
      </c>
      <c r="P27">
        <v>6.9596000000000005E-2</v>
      </c>
      <c r="Q27">
        <v>0.10074</v>
      </c>
      <c r="R27">
        <v>0.135625</v>
      </c>
      <c r="S27">
        <v>0.25909500000000002</v>
      </c>
      <c r="T27">
        <v>0.11670899999999999</v>
      </c>
      <c r="U27">
        <v>0.158743</v>
      </c>
      <c r="V27">
        <v>7.5368000000000004E-2</v>
      </c>
      <c r="W27">
        <v>0.141678</v>
      </c>
      <c r="X27">
        <v>0.129802</v>
      </c>
      <c r="Y27">
        <v>0.13262699999999999</v>
      </c>
      <c r="Z27">
        <v>8.6095000000000005E-2</v>
      </c>
      <c r="AA27">
        <v>0.17080600000000001</v>
      </c>
      <c r="AB27">
        <v>0.18293400000000001</v>
      </c>
      <c r="AC27">
        <v>0.119662</v>
      </c>
      <c r="AD27">
        <v>0.13172200000000001</v>
      </c>
      <c r="AE27">
        <v>0.21262200000000001</v>
      </c>
      <c r="AF27">
        <v>0.33509699999999998</v>
      </c>
      <c r="AG27">
        <v>0.161304</v>
      </c>
      <c r="AH27">
        <v>8.9177999999999993E-2</v>
      </c>
      <c r="AI27">
        <v>0.216444</v>
      </c>
      <c r="AJ27">
        <v>0.20996400000000001</v>
      </c>
      <c r="AK27">
        <v>0.201572</v>
      </c>
      <c r="AL27">
        <v>0.175814</v>
      </c>
      <c r="AM27">
        <v>9.1884999999999994E-2</v>
      </c>
      <c r="AN27">
        <v>0.166519</v>
      </c>
      <c r="AO27">
        <v>0.108845</v>
      </c>
      <c r="AP27">
        <v>0.42383900000000002</v>
      </c>
      <c r="AQ27">
        <v>0.117775</v>
      </c>
      <c r="AR27">
        <v>0.189578</v>
      </c>
      <c r="AS27">
        <v>0.24101800000000001</v>
      </c>
      <c r="AT27">
        <v>5.1489E-2</v>
      </c>
      <c r="AU27">
        <v>8.3835999999999994E-2</v>
      </c>
      <c r="AV27">
        <v>0.15617500000000001</v>
      </c>
      <c r="AW27">
        <v>9.5861000000000002E-2</v>
      </c>
      <c r="AX27">
        <v>0.20902100000000001</v>
      </c>
      <c r="AY27">
        <v>0.16772500000000001</v>
      </c>
      <c r="AZ27">
        <v>0.18545600000000001</v>
      </c>
      <c r="BA27">
        <v>0.21535499999999999</v>
      </c>
      <c r="BB27">
        <v>0.14438400000000001</v>
      </c>
      <c r="BC27">
        <v>0.15721599999999999</v>
      </c>
      <c r="BD27">
        <v>0.26464399999999999</v>
      </c>
      <c r="BE27">
        <v>0.17063300000000001</v>
      </c>
      <c r="BF27">
        <v>0.37881900000000002</v>
      </c>
      <c r="BG27">
        <v>0.18022099999999999</v>
      </c>
      <c r="BH27">
        <v>0.13406199999999999</v>
      </c>
      <c r="BI27">
        <v>0.169187</v>
      </c>
      <c r="BJ27">
        <v>0.18237</v>
      </c>
      <c r="BK27">
        <v>0.152785</v>
      </c>
      <c r="BL27">
        <v>0.123738</v>
      </c>
      <c r="BM27">
        <v>0.16114500000000001</v>
      </c>
      <c r="BN27">
        <v>0.18279300000000001</v>
      </c>
      <c r="BO27">
        <v>0.1149</v>
      </c>
      <c r="BP27">
        <v>7.3782E-2</v>
      </c>
      <c r="BQ27">
        <v>0.11557000000000001</v>
      </c>
      <c r="BR27">
        <v>0.16286800000000001</v>
      </c>
      <c r="BS27">
        <v>0.13814899999999999</v>
      </c>
      <c r="BT27">
        <v>0.22905500000000001</v>
      </c>
      <c r="BU27">
        <v>0.12058099999999999</v>
      </c>
      <c r="BV27">
        <v>0.29267700000000002</v>
      </c>
      <c r="BW27">
        <v>0.124622</v>
      </c>
      <c r="BX27">
        <v>0.31898399999999999</v>
      </c>
      <c r="BY27">
        <v>0.114394</v>
      </c>
      <c r="BZ27">
        <v>0.131443</v>
      </c>
      <c r="CA27">
        <v>0.25634000000000001</v>
      </c>
      <c r="CB27">
        <v>0.15836700000000001</v>
      </c>
      <c r="CC27">
        <v>1.02885</v>
      </c>
      <c r="CD27">
        <v>0.12323000000000001</v>
      </c>
      <c r="CE27">
        <v>0.23529600000000001</v>
      </c>
      <c r="CF27">
        <v>0.155083</v>
      </c>
      <c r="CG27">
        <v>0.15423799999999999</v>
      </c>
      <c r="CH27">
        <v>0.22551599999999999</v>
      </c>
      <c r="CI27">
        <v>0.207596</v>
      </c>
      <c r="CJ27">
        <v>0.1158</v>
      </c>
      <c r="CK27">
        <v>0.31513099999999999</v>
      </c>
      <c r="CL27">
        <v>9.6223000000000003E-2</v>
      </c>
      <c r="CM27">
        <v>0.210783</v>
      </c>
      <c r="CN27">
        <v>0.12056699999999999</v>
      </c>
      <c r="CO27">
        <v>8.5375000000000006E-2</v>
      </c>
      <c r="CP27">
        <v>9.6312999999999996E-2</v>
      </c>
      <c r="CQ27">
        <v>0.170988</v>
      </c>
      <c r="CR27">
        <v>0.1497</v>
      </c>
      <c r="CS27">
        <v>9.4999E-2</v>
      </c>
      <c r="CT27">
        <v>0.103073</v>
      </c>
      <c r="CU27">
        <v>0.17049400000000001</v>
      </c>
      <c r="CV27">
        <v>0.140544</v>
      </c>
      <c r="CW27">
        <v>0.19802</v>
      </c>
      <c r="CX27" s="7">
        <f t="shared" si="0"/>
        <v>0.18540803</v>
      </c>
    </row>
    <row r="28" spans="1:102" x14ac:dyDescent="0.25">
      <c r="A28" s="4">
        <v>26</v>
      </c>
      <c r="B28">
        <v>0.150616</v>
      </c>
      <c r="C28">
        <v>0.32924900000000001</v>
      </c>
      <c r="D28">
        <v>0.41692600000000002</v>
      </c>
      <c r="E28">
        <v>0.30967</v>
      </c>
      <c r="F28">
        <v>0.19653499999999999</v>
      </c>
      <c r="G28">
        <v>8.9522000000000004E-2</v>
      </c>
      <c r="H28">
        <v>0.57980799999999999</v>
      </c>
      <c r="I28">
        <v>0.22075900000000001</v>
      </c>
      <c r="J28">
        <v>0.21952199999999999</v>
      </c>
      <c r="K28">
        <v>0.224886</v>
      </c>
      <c r="L28">
        <v>0.157583</v>
      </c>
      <c r="M28">
        <v>0.123959</v>
      </c>
      <c r="N28">
        <v>0.48374899999999998</v>
      </c>
      <c r="O28">
        <v>0.15486800000000001</v>
      </c>
      <c r="P28">
        <v>7.0417999999999994E-2</v>
      </c>
      <c r="Q28">
        <v>0.124249</v>
      </c>
      <c r="R28">
        <v>0.14122000000000001</v>
      </c>
      <c r="S28">
        <v>0.21714700000000001</v>
      </c>
      <c r="T28">
        <v>0.13408700000000001</v>
      </c>
      <c r="U28">
        <v>0.18302399999999999</v>
      </c>
      <c r="V28">
        <v>9.6475000000000005E-2</v>
      </c>
      <c r="W28">
        <v>0.16248099999999999</v>
      </c>
      <c r="X28">
        <v>0.13392699999999999</v>
      </c>
      <c r="Y28">
        <v>0.12698799999999999</v>
      </c>
      <c r="Z28">
        <v>9.826E-2</v>
      </c>
      <c r="AA28">
        <v>0.17566000000000001</v>
      </c>
      <c r="AB28">
        <v>0.168799</v>
      </c>
      <c r="AC28">
        <v>0.12576000000000001</v>
      </c>
      <c r="AD28">
        <v>0.134073</v>
      </c>
      <c r="AE28">
        <v>0.21252299999999999</v>
      </c>
      <c r="AF28">
        <v>0.38913300000000001</v>
      </c>
      <c r="AG28">
        <v>0.17236899999999999</v>
      </c>
      <c r="AH28">
        <v>0.10174</v>
      </c>
      <c r="AI28">
        <v>0.209728</v>
      </c>
      <c r="AJ28">
        <v>0.20966099999999999</v>
      </c>
      <c r="AK28">
        <v>0.19889200000000001</v>
      </c>
      <c r="AL28">
        <v>0.18276100000000001</v>
      </c>
      <c r="AM28">
        <v>0.108227</v>
      </c>
      <c r="AN28">
        <v>0.165766</v>
      </c>
      <c r="AO28">
        <v>0.11008</v>
      </c>
      <c r="AP28">
        <v>0.52235399999999998</v>
      </c>
      <c r="AQ28">
        <v>0.120495</v>
      </c>
      <c r="AR28">
        <v>0.21296999999999999</v>
      </c>
      <c r="AS28">
        <v>0.28484900000000002</v>
      </c>
      <c r="AT28">
        <v>6.1185999999999997E-2</v>
      </c>
      <c r="AU28">
        <v>8.6138999999999993E-2</v>
      </c>
      <c r="AV28">
        <v>0.159417</v>
      </c>
      <c r="AW28">
        <v>0.100546</v>
      </c>
      <c r="AX28">
        <v>0.21709000000000001</v>
      </c>
      <c r="AY28">
        <v>0.182008</v>
      </c>
      <c r="AZ28">
        <v>0.18418699999999999</v>
      </c>
      <c r="BA28">
        <v>0.31248999999999999</v>
      </c>
      <c r="BB28">
        <v>0.15210399999999999</v>
      </c>
      <c r="BC28">
        <v>0.18127599999999999</v>
      </c>
      <c r="BD28">
        <v>0.28000000000000003</v>
      </c>
      <c r="BE28">
        <v>0.17923900000000001</v>
      </c>
      <c r="BF28">
        <v>0.423516</v>
      </c>
      <c r="BG28">
        <v>0.19531100000000001</v>
      </c>
      <c r="BH28">
        <v>0.13627</v>
      </c>
      <c r="BI28">
        <v>0.17457600000000001</v>
      </c>
      <c r="BJ28">
        <v>0.18737599999999999</v>
      </c>
      <c r="BK28">
        <v>0.16370399999999999</v>
      </c>
      <c r="BL28">
        <v>0.128803</v>
      </c>
      <c r="BM28">
        <v>0.178727</v>
      </c>
      <c r="BN28">
        <v>0.217358</v>
      </c>
      <c r="BO28">
        <v>0.15512500000000001</v>
      </c>
      <c r="BP28">
        <v>0.10063800000000001</v>
      </c>
      <c r="BQ28">
        <v>0.125167</v>
      </c>
      <c r="BR28">
        <v>0.19184200000000001</v>
      </c>
      <c r="BS28">
        <v>0.14097299999999999</v>
      </c>
      <c r="BT28">
        <v>0.22659599999999999</v>
      </c>
      <c r="BU28">
        <v>0.12798100000000001</v>
      </c>
      <c r="BV28">
        <v>0.352547</v>
      </c>
      <c r="BW28">
        <v>0.13914499999999999</v>
      </c>
      <c r="BX28">
        <v>0.33204400000000001</v>
      </c>
      <c r="BY28">
        <v>0.127168</v>
      </c>
      <c r="BZ28">
        <v>0.14655299999999999</v>
      </c>
      <c r="CA28">
        <v>0.28748600000000002</v>
      </c>
      <c r="CB28">
        <v>0.156385</v>
      </c>
      <c r="CC28">
        <v>1.14192</v>
      </c>
      <c r="CD28">
        <v>0.121196</v>
      </c>
      <c r="CE28">
        <v>0.22278000000000001</v>
      </c>
      <c r="CF28">
        <v>0.133691</v>
      </c>
      <c r="CG28">
        <v>0.16320299999999999</v>
      </c>
      <c r="CH28">
        <v>0.240923</v>
      </c>
      <c r="CI28">
        <v>0.20755000000000001</v>
      </c>
      <c r="CJ28">
        <v>0.136404</v>
      </c>
      <c r="CK28">
        <v>0.39151999999999998</v>
      </c>
      <c r="CL28">
        <v>0.10261199999999999</v>
      </c>
      <c r="CM28">
        <v>0.218918</v>
      </c>
      <c r="CN28">
        <v>0.118349</v>
      </c>
      <c r="CO28">
        <v>9.3554999999999999E-2</v>
      </c>
      <c r="CP28">
        <v>0.11277</v>
      </c>
      <c r="CQ28">
        <v>0.18137300000000001</v>
      </c>
      <c r="CR28">
        <v>0.20111200000000001</v>
      </c>
      <c r="CS28">
        <v>0.100827</v>
      </c>
      <c r="CT28">
        <v>0.100229</v>
      </c>
      <c r="CU28">
        <v>0.17077400000000001</v>
      </c>
      <c r="CV28">
        <v>0.14415800000000001</v>
      </c>
      <c r="CW28">
        <v>0.220273</v>
      </c>
      <c r="CX28" s="7">
        <f t="shared" si="0"/>
        <v>0.19986877999999986</v>
      </c>
    </row>
    <row r="29" spans="1:102" x14ac:dyDescent="0.25">
      <c r="A29" s="4">
        <v>27</v>
      </c>
      <c r="B29">
        <v>0.18776100000000001</v>
      </c>
      <c r="C29">
        <v>0.37027399999999999</v>
      </c>
      <c r="D29">
        <v>0.33915800000000002</v>
      </c>
      <c r="E29">
        <v>0.402505</v>
      </c>
      <c r="F29">
        <v>0.195185</v>
      </c>
      <c r="G29">
        <v>9.3257999999999994E-2</v>
      </c>
      <c r="H29">
        <v>0.557172</v>
      </c>
      <c r="I29">
        <v>0.24851000000000001</v>
      </c>
      <c r="J29">
        <v>0.28259299999999998</v>
      </c>
      <c r="K29">
        <v>0.247192</v>
      </c>
      <c r="L29">
        <v>0.15426999999999999</v>
      </c>
      <c r="M29">
        <v>0.12709599999999999</v>
      </c>
      <c r="N29">
        <v>0.50856100000000004</v>
      </c>
      <c r="O29">
        <v>0.153923</v>
      </c>
      <c r="P29">
        <v>7.4457999999999996E-2</v>
      </c>
      <c r="Q29">
        <v>0.132608</v>
      </c>
      <c r="R29">
        <v>0.15126999999999999</v>
      </c>
      <c r="S29">
        <v>0.243309</v>
      </c>
      <c r="T29">
        <v>0.14281199999999999</v>
      </c>
      <c r="U29">
        <v>0.20211999999999999</v>
      </c>
      <c r="V29">
        <v>0.11432100000000001</v>
      </c>
      <c r="W29">
        <v>0.16841900000000001</v>
      </c>
      <c r="X29">
        <v>0.13706099999999999</v>
      </c>
      <c r="Y29">
        <v>0.12496500000000001</v>
      </c>
      <c r="Z29">
        <v>0.10820299999999999</v>
      </c>
      <c r="AA29">
        <v>0.199014</v>
      </c>
      <c r="AB29">
        <v>0.212449</v>
      </c>
      <c r="AC29">
        <v>0.13405600000000001</v>
      </c>
      <c r="AD29">
        <v>0.13683300000000001</v>
      </c>
      <c r="AE29">
        <v>0.23464199999999999</v>
      </c>
      <c r="AF29">
        <v>0.42963899999999999</v>
      </c>
      <c r="AG29">
        <v>0.18101999999999999</v>
      </c>
      <c r="AH29">
        <v>0.108014</v>
      </c>
      <c r="AI29">
        <v>0.21553700000000001</v>
      </c>
      <c r="AJ29">
        <v>0.217334</v>
      </c>
      <c r="AK29">
        <v>0.22218499999999999</v>
      </c>
      <c r="AL29">
        <v>0.194601</v>
      </c>
      <c r="AM29">
        <v>0.102786</v>
      </c>
      <c r="AN29">
        <v>0.163553</v>
      </c>
      <c r="AO29">
        <v>0.107796</v>
      </c>
      <c r="AP29">
        <v>0.51210199999999995</v>
      </c>
      <c r="AQ29">
        <v>0.14118900000000001</v>
      </c>
      <c r="AR29">
        <v>0.24746299999999999</v>
      </c>
      <c r="AS29">
        <v>0.28474899999999997</v>
      </c>
      <c r="AT29">
        <v>7.5603000000000004E-2</v>
      </c>
      <c r="AU29">
        <v>9.2836000000000002E-2</v>
      </c>
      <c r="AV29">
        <v>0.17028099999999999</v>
      </c>
      <c r="AW29">
        <v>0.103075</v>
      </c>
      <c r="AX29">
        <v>0.24387800000000001</v>
      </c>
      <c r="AY29">
        <v>0.21534700000000001</v>
      </c>
      <c r="AZ29">
        <v>0.189499</v>
      </c>
      <c r="BA29">
        <v>0.30482199999999998</v>
      </c>
      <c r="BB29">
        <v>0.14919099999999999</v>
      </c>
      <c r="BC29">
        <v>0.16073699999999999</v>
      </c>
      <c r="BD29">
        <v>0.30746200000000001</v>
      </c>
      <c r="BE29">
        <v>0.17699000000000001</v>
      </c>
      <c r="BF29">
        <v>0.431556</v>
      </c>
      <c r="BG29">
        <v>0.220193</v>
      </c>
      <c r="BH29">
        <v>0.138849</v>
      </c>
      <c r="BI29">
        <v>0.179589</v>
      </c>
      <c r="BJ29">
        <v>0.18950700000000001</v>
      </c>
      <c r="BK29">
        <v>0.178005</v>
      </c>
      <c r="BL29">
        <v>0.14253299999999999</v>
      </c>
      <c r="BM29">
        <v>0.193024</v>
      </c>
      <c r="BN29">
        <v>0.203455</v>
      </c>
      <c r="BO29">
        <v>0.150556</v>
      </c>
      <c r="BP29">
        <v>0.131772</v>
      </c>
      <c r="BQ29">
        <v>0.123348</v>
      </c>
      <c r="BR29">
        <v>0.232572</v>
      </c>
      <c r="BS29">
        <v>0.16117999999999999</v>
      </c>
      <c r="BT29">
        <v>0.231042</v>
      </c>
      <c r="BU29">
        <v>0.15379200000000001</v>
      </c>
      <c r="BV29">
        <v>0.35352299999999998</v>
      </c>
      <c r="BW29">
        <v>0.14068600000000001</v>
      </c>
      <c r="BX29">
        <v>0.33776400000000001</v>
      </c>
      <c r="BY29">
        <v>0.153752</v>
      </c>
      <c r="BZ29">
        <v>0.13335</v>
      </c>
      <c r="CA29">
        <v>0.30789499999999997</v>
      </c>
      <c r="CB29">
        <v>0.16832</v>
      </c>
      <c r="CC29">
        <v>1.2334000000000001</v>
      </c>
      <c r="CD29">
        <v>0.127164</v>
      </c>
      <c r="CE29">
        <v>0.22455600000000001</v>
      </c>
      <c r="CF29">
        <v>0.14368900000000001</v>
      </c>
      <c r="CG29">
        <v>0.16731299999999999</v>
      </c>
      <c r="CH29">
        <v>0.24255199999999999</v>
      </c>
      <c r="CI29">
        <v>0.25797399999999998</v>
      </c>
      <c r="CJ29">
        <v>0.14457400000000001</v>
      </c>
      <c r="CK29">
        <v>0.40455099999999999</v>
      </c>
      <c r="CL29">
        <v>0.106948</v>
      </c>
      <c r="CM29">
        <v>0.217889</v>
      </c>
      <c r="CN29">
        <v>0.124235</v>
      </c>
      <c r="CO29">
        <v>0.110781</v>
      </c>
      <c r="CP29">
        <v>0.104367</v>
      </c>
      <c r="CQ29">
        <v>0.19329299999999999</v>
      </c>
      <c r="CR29">
        <v>0.18209</v>
      </c>
      <c r="CS29">
        <v>0.104154</v>
      </c>
      <c r="CT29">
        <v>9.5602000000000006E-2</v>
      </c>
      <c r="CU29">
        <v>0.18690100000000001</v>
      </c>
      <c r="CV29">
        <v>0.17851</v>
      </c>
      <c r="CW29">
        <v>0.22126899999999999</v>
      </c>
      <c r="CX29" s="7">
        <f t="shared" si="0"/>
        <v>0.21129761999999996</v>
      </c>
    </row>
    <row r="30" spans="1:102" x14ac:dyDescent="0.25">
      <c r="A30" s="4">
        <v>28</v>
      </c>
      <c r="B30">
        <v>0.192334</v>
      </c>
      <c r="C30">
        <v>0.36700700000000003</v>
      </c>
      <c r="D30">
        <v>0.33405699999999999</v>
      </c>
      <c r="E30">
        <v>0.34860099999999999</v>
      </c>
      <c r="F30">
        <v>0.213695</v>
      </c>
      <c r="G30">
        <v>9.1656000000000001E-2</v>
      </c>
      <c r="H30">
        <v>0.62705</v>
      </c>
      <c r="I30">
        <v>0.24499099999999999</v>
      </c>
      <c r="J30">
        <v>0.328009</v>
      </c>
      <c r="K30">
        <v>0.24384600000000001</v>
      </c>
      <c r="L30">
        <v>0.148865</v>
      </c>
      <c r="M30">
        <v>0.12961400000000001</v>
      </c>
      <c r="N30">
        <v>0.54694399999999999</v>
      </c>
      <c r="O30">
        <v>0.15943399999999999</v>
      </c>
      <c r="P30">
        <v>7.8603000000000006E-2</v>
      </c>
      <c r="Q30">
        <v>0.14365600000000001</v>
      </c>
      <c r="R30">
        <v>0.15060699999999999</v>
      </c>
      <c r="S30">
        <v>0.28438799999999997</v>
      </c>
      <c r="T30">
        <v>0.16031000000000001</v>
      </c>
      <c r="U30">
        <v>0.21032400000000001</v>
      </c>
      <c r="V30">
        <v>0.122985</v>
      </c>
      <c r="W30">
        <v>0.21426700000000001</v>
      </c>
      <c r="X30">
        <v>0.14066600000000001</v>
      </c>
      <c r="Y30">
        <v>0.133909</v>
      </c>
      <c r="Z30">
        <v>0.1124</v>
      </c>
      <c r="AA30">
        <v>0.194217</v>
      </c>
      <c r="AB30">
        <v>0.24931300000000001</v>
      </c>
      <c r="AC30">
        <v>0.15864900000000001</v>
      </c>
      <c r="AD30">
        <v>0.141156</v>
      </c>
      <c r="AE30">
        <v>0.23463100000000001</v>
      </c>
      <c r="AF30">
        <v>0.51416099999999998</v>
      </c>
      <c r="AG30">
        <v>0.184721</v>
      </c>
      <c r="AH30">
        <v>0.11225599999999999</v>
      </c>
      <c r="AI30">
        <v>0.21549299999999999</v>
      </c>
      <c r="AJ30">
        <v>0.237954</v>
      </c>
      <c r="AK30">
        <v>0.21987599999999999</v>
      </c>
      <c r="AL30">
        <v>0.21357599999999999</v>
      </c>
      <c r="AM30">
        <v>0.11411399999999999</v>
      </c>
      <c r="AN30">
        <v>0.165772</v>
      </c>
      <c r="AO30">
        <v>0.11186</v>
      </c>
      <c r="AP30">
        <v>0.54288400000000003</v>
      </c>
      <c r="AQ30">
        <v>0.14038800000000001</v>
      </c>
      <c r="AR30">
        <v>0.25595099999999998</v>
      </c>
      <c r="AS30">
        <v>0.304726</v>
      </c>
      <c r="AT30">
        <v>7.5991000000000003E-2</v>
      </c>
      <c r="AU30">
        <v>9.5940999999999999E-2</v>
      </c>
      <c r="AV30">
        <v>0.172209</v>
      </c>
      <c r="AW30">
        <v>0.108172</v>
      </c>
      <c r="AX30">
        <v>0.26486399999999999</v>
      </c>
      <c r="AY30">
        <v>0.249553</v>
      </c>
      <c r="AZ30">
        <v>0.19741500000000001</v>
      </c>
      <c r="BA30">
        <v>0.29990600000000001</v>
      </c>
      <c r="BB30">
        <v>0.15463099999999999</v>
      </c>
      <c r="BC30">
        <v>0.15917200000000001</v>
      </c>
      <c r="BD30">
        <v>0.317243</v>
      </c>
      <c r="BE30">
        <v>0.17695</v>
      </c>
      <c r="BF30">
        <v>0.43482900000000002</v>
      </c>
      <c r="BG30">
        <v>0.227544</v>
      </c>
      <c r="BH30">
        <v>0.146896</v>
      </c>
      <c r="BI30">
        <v>0.185088</v>
      </c>
      <c r="BJ30">
        <v>0.19739799999999999</v>
      </c>
      <c r="BK30">
        <v>0.207067</v>
      </c>
      <c r="BL30">
        <v>0.135934</v>
      </c>
      <c r="BM30">
        <v>0.17478299999999999</v>
      </c>
      <c r="BN30">
        <v>0.22827500000000001</v>
      </c>
      <c r="BO30">
        <v>0.15549299999999999</v>
      </c>
      <c r="BP30">
        <v>0.14333199999999999</v>
      </c>
      <c r="BQ30">
        <v>0.12332899999999999</v>
      </c>
      <c r="BR30">
        <v>0.26058700000000001</v>
      </c>
      <c r="BS30">
        <v>0.15234500000000001</v>
      </c>
      <c r="BT30">
        <v>0.23094999999999999</v>
      </c>
      <c r="BU30">
        <v>0.17192399999999999</v>
      </c>
      <c r="BV30">
        <v>0.31815599999999999</v>
      </c>
      <c r="BW30">
        <v>0.15435199999999999</v>
      </c>
      <c r="BX30">
        <v>0.37435099999999999</v>
      </c>
      <c r="BY30">
        <v>0.16192000000000001</v>
      </c>
      <c r="BZ30">
        <v>0.14019699999999999</v>
      </c>
      <c r="CA30">
        <v>0.343725</v>
      </c>
      <c r="CB30">
        <v>0.16870399999999999</v>
      </c>
      <c r="CC30">
        <v>1.2341599999999999</v>
      </c>
      <c r="CD30">
        <v>0.13514999999999999</v>
      </c>
      <c r="CE30">
        <v>0.20616300000000001</v>
      </c>
      <c r="CF30">
        <v>0.14774200000000001</v>
      </c>
      <c r="CG30">
        <v>0.18471699999999999</v>
      </c>
      <c r="CH30">
        <v>0.243975</v>
      </c>
      <c r="CI30">
        <v>0.26153100000000001</v>
      </c>
      <c r="CJ30">
        <v>0.146119</v>
      </c>
      <c r="CK30">
        <v>0.44022299999999998</v>
      </c>
      <c r="CL30">
        <v>0.130161</v>
      </c>
      <c r="CM30">
        <v>0.219274</v>
      </c>
      <c r="CN30">
        <v>0.12471699999999999</v>
      </c>
      <c r="CO30">
        <v>0.122187</v>
      </c>
      <c r="CP30">
        <v>0.10793</v>
      </c>
      <c r="CQ30">
        <v>0.18503500000000001</v>
      </c>
      <c r="CR30">
        <v>0.193076</v>
      </c>
      <c r="CS30">
        <v>0.104444</v>
      </c>
      <c r="CT30">
        <v>0.10395600000000001</v>
      </c>
      <c r="CU30">
        <v>0.18573400000000001</v>
      </c>
      <c r="CV30">
        <v>0.18890999999999999</v>
      </c>
      <c r="CW30">
        <v>0.21540200000000001</v>
      </c>
      <c r="CX30" s="7">
        <f t="shared" si="0"/>
        <v>0.22029748000000002</v>
      </c>
    </row>
    <row r="31" spans="1:102" x14ac:dyDescent="0.25">
      <c r="A31" s="4">
        <v>29</v>
      </c>
      <c r="B31">
        <v>0.19309200000000001</v>
      </c>
      <c r="C31">
        <v>0.36372700000000002</v>
      </c>
      <c r="D31">
        <v>0.40099200000000002</v>
      </c>
      <c r="E31">
        <v>0.312116</v>
      </c>
      <c r="F31">
        <v>0.24671799999999999</v>
      </c>
      <c r="G31">
        <v>9.8351999999999995E-2</v>
      </c>
      <c r="H31">
        <v>0.512069</v>
      </c>
      <c r="I31">
        <v>0.25930199999999998</v>
      </c>
      <c r="J31">
        <v>0.31323000000000001</v>
      </c>
      <c r="K31">
        <v>0.26977899999999999</v>
      </c>
      <c r="L31">
        <v>0.16037599999999999</v>
      </c>
      <c r="M31">
        <v>0.131051</v>
      </c>
      <c r="N31">
        <v>0.58191099999999996</v>
      </c>
      <c r="O31">
        <v>0.18196799999999999</v>
      </c>
      <c r="P31">
        <v>8.3374000000000004E-2</v>
      </c>
      <c r="Q31">
        <v>0.16156200000000001</v>
      </c>
      <c r="R31">
        <v>0.15305199999999999</v>
      </c>
      <c r="S31">
        <v>0.29143200000000002</v>
      </c>
      <c r="T31">
        <v>0.15581400000000001</v>
      </c>
      <c r="U31">
        <v>0.200906</v>
      </c>
      <c r="V31">
        <v>0.14211699999999999</v>
      </c>
      <c r="W31">
        <v>0.24820900000000001</v>
      </c>
      <c r="X31">
        <v>0.13923099999999999</v>
      </c>
      <c r="Y31">
        <v>0.140405</v>
      </c>
      <c r="Z31">
        <v>0.107692</v>
      </c>
      <c r="AA31">
        <v>0.21894</v>
      </c>
      <c r="AB31">
        <v>0.318305</v>
      </c>
      <c r="AC31">
        <v>0.19883700000000001</v>
      </c>
      <c r="AD31">
        <v>0.14927799999999999</v>
      </c>
      <c r="AE31">
        <v>0.25858300000000001</v>
      </c>
      <c r="AF31">
        <v>0.54234599999999999</v>
      </c>
      <c r="AG31">
        <v>0.18238299999999999</v>
      </c>
      <c r="AH31">
        <v>0.11433500000000001</v>
      </c>
      <c r="AI31">
        <v>0.21926999999999999</v>
      </c>
      <c r="AJ31">
        <v>0.24387500000000001</v>
      </c>
      <c r="AK31">
        <v>0.21021599999999999</v>
      </c>
      <c r="AL31">
        <v>0.209929</v>
      </c>
      <c r="AM31">
        <v>0.11054799999999999</v>
      </c>
      <c r="AN31">
        <v>0.17641799999999999</v>
      </c>
      <c r="AO31">
        <v>0.11489199999999999</v>
      </c>
      <c r="AP31">
        <v>0.60005600000000003</v>
      </c>
      <c r="AQ31">
        <v>0.13506599999999999</v>
      </c>
      <c r="AR31">
        <v>0.27101599999999998</v>
      </c>
      <c r="AS31">
        <v>0.30509199999999997</v>
      </c>
      <c r="AT31">
        <v>8.2546999999999995E-2</v>
      </c>
      <c r="AU31">
        <v>0.102163</v>
      </c>
      <c r="AV31">
        <v>0.17238899999999999</v>
      </c>
      <c r="AW31">
        <v>0.11906700000000001</v>
      </c>
      <c r="AX31">
        <v>0.26994000000000001</v>
      </c>
      <c r="AY31">
        <v>0.28430800000000001</v>
      </c>
      <c r="AZ31">
        <v>0.21029</v>
      </c>
      <c r="BA31">
        <v>0.32779599999999998</v>
      </c>
      <c r="BB31">
        <v>0.152476</v>
      </c>
      <c r="BC31">
        <v>0.16495199999999999</v>
      </c>
      <c r="BD31">
        <v>0.37704900000000002</v>
      </c>
      <c r="BE31">
        <v>0.19352</v>
      </c>
      <c r="BF31">
        <v>0.45141799999999999</v>
      </c>
      <c r="BG31">
        <v>0.234399</v>
      </c>
      <c r="BH31">
        <v>0.15834899999999999</v>
      </c>
      <c r="BI31">
        <v>0.20030899999999999</v>
      </c>
      <c r="BJ31">
        <v>0.19153400000000001</v>
      </c>
      <c r="BK31">
        <v>0.230016</v>
      </c>
      <c r="BL31">
        <v>0.152782</v>
      </c>
      <c r="BM31">
        <v>0.31948399999999999</v>
      </c>
      <c r="BN31">
        <v>0.25718200000000002</v>
      </c>
      <c r="BO31">
        <v>0.16451499999999999</v>
      </c>
      <c r="BP31">
        <v>0.172318</v>
      </c>
      <c r="BQ31">
        <v>0.13245299999999999</v>
      </c>
      <c r="BR31">
        <v>0.26030599999999998</v>
      </c>
      <c r="BS31">
        <v>0.14782999999999999</v>
      </c>
      <c r="BT31">
        <v>0.25178699999999998</v>
      </c>
      <c r="BU31">
        <v>0.204874</v>
      </c>
      <c r="BV31">
        <v>0.36111799999999999</v>
      </c>
      <c r="BW31">
        <v>0.161435</v>
      </c>
      <c r="BX31">
        <v>0.36793599999999999</v>
      </c>
      <c r="BY31">
        <v>0.18060200000000001</v>
      </c>
      <c r="BZ31">
        <v>0.14407800000000001</v>
      </c>
      <c r="CA31">
        <v>0.41439199999999998</v>
      </c>
      <c r="CB31">
        <v>0.20010700000000001</v>
      </c>
      <c r="CC31">
        <v>1.2950200000000001</v>
      </c>
      <c r="CD31">
        <v>0.153138</v>
      </c>
      <c r="CE31">
        <v>0.21271799999999999</v>
      </c>
      <c r="CF31">
        <v>0.15729000000000001</v>
      </c>
      <c r="CG31">
        <v>0.18965699999999999</v>
      </c>
      <c r="CH31">
        <v>0.26880100000000001</v>
      </c>
      <c r="CI31">
        <v>0.27432800000000002</v>
      </c>
      <c r="CJ31">
        <v>0.15035899999999999</v>
      </c>
      <c r="CK31">
        <v>0.443465</v>
      </c>
      <c r="CL31">
        <v>0.122392</v>
      </c>
      <c r="CM31">
        <v>0.22111800000000001</v>
      </c>
      <c r="CN31">
        <v>0.142845</v>
      </c>
      <c r="CO31">
        <v>0.126252</v>
      </c>
      <c r="CP31">
        <v>0.119144</v>
      </c>
      <c r="CQ31">
        <v>0.205703</v>
      </c>
      <c r="CR31">
        <v>0.199463</v>
      </c>
      <c r="CS31">
        <v>0.11219</v>
      </c>
      <c r="CT31">
        <v>0.104825</v>
      </c>
      <c r="CU31">
        <v>0.20327999999999999</v>
      </c>
      <c r="CV31">
        <v>0.20579700000000001</v>
      </c>
      <c r="CW31">
        <v>0.221744</v>
      </c>
      <c r="CX31" s="7">
        <f t="shared" si="0"/>
        <v>0.23373112000000007</v>
      </c>
    </row>
    <row r="32" spans="1:102" x14ac:dyDescent="0.25">
      <c r="A32" s="4">
        <v>30</v>
      </c>
      <c r="B32">
        <v>0.210559</v>
      </c>
      <c r="C32">
        <v>0.42390099999999997</v>
      </c>
      <c r="D32">
        <v>0.41642200000000001</v>
      </c>
      <c r="E32">
        <v>0.33917799999999998</v>
      </c>
      <c r="F32">
        <v>0.261131</v>
      </c>
      <c r="G32">
        <v>9.2815999999999996E-2</v>
      </c>
      <c r="H32">
        <v>0.55495099999999997</v>
      </c>
      <c r="I32">
        <v>0.243086</v>
      </c>
      <c r="J32">
        <v>0.32922800000000002</v>
      </c>
      <c r="K32">
        <v>0.27212599999999998</v>
      </c>
      <c r="L32">
        <v>0.18751699999999999</v>
      </c>
      <c r="M32">
        <v>0.152837</v>
      </c>
      <c r="N32">
        <v>0.66232599999999997</v>
      </c>
      <c r="O32">
        <v>0.20438400000000001</v>
      </c>
      <c r="P32">
        <v>8.6380999999999999E-2</v>
      </c>
      <c r="Q32">
        <v>0.168353</v>
      </c>
      <c r="R32">
        <v>0.17257</v>
      </c>
      <c r="S32">
        <v>0.34191100000000002</v>
      </c>
      <c r="T32">
        <v>0.17669099999999999</v>
      </c>
      <c r="U32">
        <v>0.19712299999999999</v>
      </c>
      <c r="V32">
        <v>0.143732</v>
      </c>
      <c r="W32">
        <v>0.25879999999999997</v>
      </c>
      <c r="X32">
        <v>0.143877</v>
      </c>
      <c r="Y32">
        <v>0.15778700000000001</v>
      </c>
      <c r="Z32">
        <v>0.112901</v>
      </c>
      <c r="AA32">
        <v>0.233652</v>
      </c>
      <c r="AB32">
        <v>0.38865699999999997</v>
      </c>
      <c r="AC32">
        <v>0.274503</v>
      </c>
      <c r="AD32">
        <v>0.158165</v>
      </c>
      <c r="AE32">
        <v>0.27610699999999999</v>
      </c>
      <c r="AF32">
        <v>0.52832500000000004</v>
      </c>
      <c r="AG32">
        <v>0.18349799999999999</v>
      </c>
      <c r="AH32">
        <v>0.113832</v>
      </c>
      <c r="AI32">
        <v>0.22087999999999999</v>
      </c>
      <c r="AJ32">
        <v>0.251309</v>
      </c>
      <c r="AK32">
        <v>0.22176299999999999</v>
      </c>
      <c r="AL32">
        <v>0.245946</v>
      </c>
      <c r="AM32">
        <v>0.114855</v>
      </c>
      <c r="AN32">
        <v>0.18012</v>
      </c>
      <c r="AO32">
        <v>0.12579000000000001</v>
      </c>
      <c r="AP32">
        <v>0.61039699999999997</v>
      </c>
      <c r="AQ32">
        <v>0.14066400000000001</v>
      </c>
      <c r="AR32">
        <v>0.30835000000000001</v>
      </c>
      <c r="AS32">
        <v>0.31123400000000001</v>
      </c>
      <c r="AT32">
        <v>8.5241999999999998E-2</v>
      </c>
      <c r="AU32">
        <v>9.7201999999999997E-2</v>
      </c>
      <c r="AV32">
        <v>0.17099900000000001</v>
      </c>
      <c r="AW32">
        <v>0.117007</v>
      </c>
      <c r="AX32">
        <v>0.286165</v>
      </c>
      <c r="AY32">
        <v>0.30770900000000001</v>
      </c>
      <c r="AZ32">
        <v>0.212421</v>
      </c>
      <c r="BA32">
        <v>0.34904499999999999</v>
      </c>
      <c r="BB32">
        <v>0.15659100000000001</v>
      </c>
      <c r="BC32">
        <v>0.16519700000000001</v>
      </c>
      <c r="BD32">
        <v>0.38173499999999999</v>
      </c>
      <c r="BE32">
        <v>0.20472899999999999</v>
      </c>
      <c r="BF32">
        <v>0.44686300000000001</v>
      </c>
      <c r="BG32">
        <v>0.229043</v>
      </c>
      <c r="BH32">
        <v>0.15665200000000001</v>
      </c>
      <c r="BI32">
        <v>0.20789199999999999</v>
      </c>
      <c r="BJ32">
        <v>0.20424600000000001</v>
      </c>
      <c r="BK32">
        <v>0.225163</v>
      </c>
      <c r="BL32">
        <v>0.17766399999999999</v>
      </c>
      <c r="BM32">
        <v>0.35458699999999999</v>
      </c>
      <c r="BN32">
        <v>0.27351199999999998</v>
      </c>
      <c r="BO32">
        <v>0.190576</v>
      </c>
      <c r="BP32">
        <v>0.19375400000000001</v>
      </c>
      <c r="BQ32">
        <v>0.13303799999999999</v>
      </c>
      <c r="BR32">
        <v>0.31775900000000001</v>
      </c>
      <c r="BS32">
        <v>0.151203</v>
      </c>
      <c r="BT32">
        <v>0.25318800000000002</v>
      </c>
      <c r="BU32">
        <v>0.191104</v>
      </c>
      <c r="BV32">
        <v>0.365676</v>
      </c>
      <c r="BW32">
        <v>0.17427400000000001</v>
      </c>
      <c r="BX32">
        <v>0.39741199999999999</v>
      </c>
      <c r="BY32">
        <v>0.18749499999999999</v>
      </c>
      <c r="BZ32">
        <v>0.14715500000000001</v>
      </c>
      <c r="CA32">
        <v>0.53046300000000002</v>
      </c>
      <c r="CB32">
        <v>0.20169799999999999</v>
      </c>
      <c r="CC32">
        <v>1.4348799999999999</v>
      </c>
      <c r="CD32">
        <v>0.15240999999999999</v>
      </c>
      <c r="CE32">
        <v>0.19902400000000001</v>
      </c>
      <c r="CF32">
        <v>0.176396</v>
      </c>
      <c r="CG32">
        <v>0.21448300000000001</v>
      </c>
      <c r="CH32">
        <v>0.28307399999999999</v>
      </c>
      <c r="CI32">
        <v>0.29510700000000001</v>
      </c>
      <c r="CJ32">
        <v>0.15709400000000001</v>
      </c>
      <c r="CK32">
        <v>0.46798800000000002</v>
      </c>
      <c r="CL32">
        <v>0.13090499999999999</v>
      </c>
      <c r="CM32">
        <v>0.263631</v>
      </c>
      <c r="CN32">
        <v>0.13078699999999999</v>
      </c>
      <c r="CO32">
        <v>0.17500199999999999</v>
      </c>
      <c r="CP32">
        <v>0.121466</v>
      </c>
      <c r="CQ32">
        <v>0.20791499999999999</v>
      </c>
      <c r="CR32">
        <v>0.20691100000000001</v>
      </c>
      <c r="CS32">
        <v>0.11443399999999999</v>
      </c>
      <c r="CT32">
        <v>0.102451</v>
      </c>
      <c r="CU32">
        <v>0.21182300000000001</v>
      </c>
      <c r="CV32">
        <v>0.22051499999999999</v>
      </c>
      <c r="CW32">
        <v>0.24002299999999999</v>
      </c>
      <c r="CX32" s="7">
        <f t="shared" si="0"/>
        <v>0.24949413000000004</v>
      </c>
    </row>
    <row r="33" spans="1:102" x14ac:dyDescent="0.25">
      <c r="A33" s="4">
        <v>31</v>
      </c>
      <c r="B33">
        <v>0.212812</v>
      </c>
      <c r="C33">
        <v>0.43819200000000003</v>
      </c>
      <c r="D33">
        <v>0.46890300000000001</v>
      </c>
      <c r="E33">
        <v>0.36596899999999999</v>
      </c>
      <c r="F33">
        <v>0.27257300000000001</v>
      </c>
      <c r="G33">
        <v>0.101308</v>
      </c>
      <c r="H33">
        <v>0.54716799999999999</v>
      </c>
      <c r="I33">
        <v>0.27718199999999998</v>
      </c>
      <c r="J33">
        <v>0.34029700000000002</v>
      </c>
      <c r="K33">
        <v>0.286499</v>
      </c>
      <c r="L33">
        <v>0.208785</v>
      </c>
      <c r="M33">
        <v>0.15448500000000001</v>
      </c>
      <c r="N33">
        <v>0.702519</v>
      </c>
      <c r="O33">
        <v>0.21428900000000001</v>
      </c>
      <c r="P33">
        <v>8.4062999999999999E-2</v>
      </c>
      <c r="Q33">
        <v>0.204649</v>
      </c>
      <c r="R33">
        <v>0.17628199999999999</v>
      </c>
      <c r="S33">
        <v>0.362819</v>
      </c>
      <c r="T33">
        <v>0.19700000000000001</v>
      </c>
      <c r="U33">
        <v>0.21879599999999999</v>
      </c>
      <c r="V33">
        <v>0.16683100000000001</v>
      </c>
      <c r="W33">
        <v>0.26272800000000002</v>
      </c>
      <c r="X33">
        <v>0.15577099999999999</v>
      </c>
      <c r="Y33">
        <v>0.178317</v>
      </c>
      <c r="Z33">
        <v>0.11781800000000001</v>
      </c>
      <c r="AA33">
        <v>0.23989099999999999</v>
      </c>
      <c r="AB33">
        <v>0.39954200000000001</v>
      </c>
      <c r="AC33">
        <v>0.29485299999999998</v>
      </c>
      <c r="AD33">
        <v>0.16066</v>
      </c>
      <c r="AE33">
        <v>0.27721899999999999</v>
      </c>
      <c r="AF33">
        <v>0.53247999999999995</v>
      </c>
      <c r="AG33">
        <v>0.18762100000000001</v>
      </c>
      <c r="AH33">
        <v>0.116399</v>
      </c>
      <c r="AI33">
        <v>0.25842199999999999</v>
      </c>
      <c r="AJ33">
        <v>0.27188899999999999</v>
      </c>
      <c r="AK33">
        <v>0.21512400000000001</v>
      </c>
      <c r="AL33">
        <v>0.262376</v>
      </c>
      <c r="AM33">
        <v>0.12198000000000001</v>
      </c>
      <c r="AN33">
        <v>0.192748</v>
      </c>
      <c r="AO33">
        <v>0.15815799999999999</v>
      </c>
      <c r="AP33">
        <v>0.55042100000000005</v>
      </c>
      <c r="AQ33">
        <v>0.14042399999999999</v>
      </c>
      <c r="AR33">
        <v>0.37780999999999998</v>
      </c>
      <c r="AS33">
        <v>0.32979799999999998</v>
      </c>
      <c r="AT33">
        <v>9.0222999999999998E-2</v>
      </c>
      <c r="AU33">
        <v>0.10138</v>
      </c>
      <c r="AV33">
        <v>0.17655599999999999</v>
      </c>
      <c r="AW33">
        <v>0.11711000000000001</v>
      </c>
      <c r="AX33">
        <v>0.29061199999999998</v>
      </c>
      <c r="AY33">
        <v>0.423122</v>
      </c>
      <c r="AZ33">
        <v>0.21262700000000001</v>
      </c>
      <c r="BA33">
        <v>0.36910100000000001</v>
      </c>
      <c r="BB33">
        <v>0.15495700000000001</v>
      </c>
      <c r="BC33">
        <v>0.16894899999999999</v>
      </c>
      <c r="BD33">
        <v>0.37132599999999999</v>
      </c>
      <c r="BE33">
        <v>0.20360900000000001</v>
      </c>
      <c r="BF33">
        <v>0.48888500000000001</v>
      </c>
      <c r="BG33">
        <v>0.23292099999999999</v>
      </c>
      <c r="BH33">
        <v>0.16761200000000001</v>
      </c>
      <c r="BI33">
        <v>0.22412499999999999</v>
      </c>
      <c r="BJ33">
        <v>0.22178200000000001</v>
      </c>
      <c r="BK33">
        <v>0.25929400000000002</v>
      </c>
      <c r="BL33">
        <v>0.20251</v>
      </c>
      <c r="BM33">
        <v>0.41894100000000001</v>
      </c>
      <c r="BN33">
        <v>0.27943400000000002</v>
      </c>
      <c r="BO33">
        <v>0.22262799999999999</v>
      </c>
      <c r="BP33">
        <v>0.19613900000000001</v>
      </c>
      <c r="BQ33">
        <v>0.132712</v>
      </c>
      <c r="BR33">
        <v>0.332061</v>
      </c>
      <c r="BS33">
        <v>0.149922</v>
      </c>
      <c r="BT33">
        <v>0.263762</v>
      </c>
      <c r="BU33">
        <v>0.20089299999999999</v>
      </c>
      <c r="BV33">
        <v>0.37456800000000001</v>
      </c>
      <c r="BW33">
        <v>0.17971599999999999</v>
      </c>
      <c r="BX33">
        <v>0.409777</v>
      </c>
      <c r="BY33">
        <v>0.186415</v>
      </c>
      <c r="BZ33">
        <v>0.15571299999999999</v>
      </c>
      <c r="CA33">
        <v>0.43744899999999998</v>
      </c>
      <c r="CB33">
        <v>0.215059</v>
      </c>
      <c r="CC33">
        <v>1.3367899999999999</v>
      </c>
      <c r="CD33">
        <v>0.162659</v>
      </c>
      <c r="CE33">
        <v>0.19079299999999999</v>
      </c>
      <c r="CF33">
        <v>0.19333700000000001</v>
      </c>
      <c r="CG33">
        <v>0.242783</v>
      </c>
      <c r="CH33">
        <v>0.27339799999999997</v>
      </c>
      <c r="CI33">
        <v>0.32320700000000002</v>
      </c>
      <c r="CJ33">
        <v>0.18820300000000001</v>
      </c>
      <c r="CK33">
        <v>0.47901500000000002</v>
      </c>
      <c r="CL33">
        <v>0.135156</v>
      </c>
      <c r="CM33">
        <v>0.286553</v>
      </c>
      <c r="CN33">
        <v>0.13833000000000001</v>
      </c>
      <c r="CO33">
        <v>0.171294</v>
      </c>
      <c r="CP33">
        <v>0.13866899999999999</v>
      </c>
      <c r="CQ33">
        <v>0.21182999999999999</v>
      </c>
      <c r="CR33">
        <v>0.227963</v>
      </c>
      <c r="CS33">
        <v>0.12681999999999999</v>
      </c>
      <c r="CT33">
        <v>0.112108</v>
      </c>
      <c r="CU33">
        <v>0.222887</v>
      </c>
      <c r="CV33">
        <v>0.233264</v>
      </c>
      <c r="CW33">
        <v>0.23862800000000001</v>
      </c>
      <c r="CX33" s="7">
        <f t="shared" si="0"/>
        <v>0.26069446999999984</v>
      </c>
    </row>
    <row r="34" spans="1:102" x14ac:dyDescent="0.25">
      <c r="A34" s="4">
        <v>32</v>
      </c>
      <c r="B34">
        <v>0.21512999999999999</v>
      </c>
      <c r="C34">
        <v>0.42058899999999999</v>
      </c>
      <c r="D34">
        <v>0.51075599999999999</v>
      </c>
      <c r="E34">
        <v>0.37030099999999999</v>
      </c>
      <c r="F34">
        <v>0.31227300000000002</v>
      </c>
      <c r="G34">
        <v>0.100901</v>
      </c>
      <c r="H34">
        <v>0.68123699999999998</v>
      </c>
      <c r="I34">
        <v>0.29070800000000002</v>
      </c>
      <c r="J34">
        <v>0.37442700000000001</v>
      </c>
      <c r="K34">
        <v>0.295956</v>
      </c>
      <c r="L34">
        <v>0.203377</v>
      </c>
      <c r="M34">
        <v>0.18967300000000001</v>
      </c>
      <c r="N34">
        <v>0.77363899999999997</v>
      </c>
      <c r="O34">
        <v>0.248672</v>
      </c>
      <c r="P34">
        <v>8.4883E-2</v>
      </c>
      <c r="Q34">
        <v>0.216726</v>
      </c>
      <c r="R34">
        <v>0.19025300000000001</v>
      </c>
      <c r="S34">
        <v>0.35406700000000002</v>
      </c>
      <c r="T34">
        <v>0.19731499999999999</v>
      </c>
      <c r="U34">
        <v>0.24132100000000001</v>
      </c>
      <c r="V34">
        <v>0.166855</v>
      </c>
      <c r="W34">
        <v>0.26545200000000002</v>
      </c>
      <c r="X34">
        <v>0.15920899999999999</v>
      </c>
      <c r="Y34">
        <v>0.186277</v>
      </c>
      <c r="Z34">
        <v>0.11589099999999999</v>
      </c>
      <c r="AA34">
        <v>0.23908799999999999</v>
      </c>
      <c r="AB34">
        <v>0.46853899999999998</v>
      </c>
      <c r="AC34">
        <v>0.37168200000000001</v>
      </c>
      <c r="AD34">
        <v>0.17067399999999999</v>
      </c>
      <c r="AE34">
        <v>0.278667</v>
      </c>
      <c r="AF34">
        <v>0.58151900000000001</v>
      </c>
      <c r="AG34">
        <v>0.182426</v>
      </c>
      <c r="AH34">
        <v>0.117727</v>
      </c>
      <c r="AI34">
        <v>0.26607700000000001</v>
      </c>
      <c r="AJ34">
        <v>0.29208099999999998</v>
      </c>
      <c r="AK34">
        <v>0.219303</v>
      </c>
      <c r="AL34">
        <v>0.26816200000000001</v>
      </c>
      <c r="AM34">
        <v>0.110239</v>
      </c>
      <c r="AN34">
        <v>0.21598000000000001</v>
      </c>
      <c r="AO34">
        <v>0.18076100000000001</v>
      </c>
      <c r="AP34">
        <v>0.56830199999999997</v>
      </c>
      <c r="AQ34">
        <v>0.14718200000000001</v>
      </c>
      <c r="AR34">
        <v>0.39726800000000001</v>
      </c>
      <c r="AS34">
        <v>0.35307699999999997</v>
      </c>
      <c r="AT34">
        <v>9.8402000000000003E-2</v>
      </c>
      <c r="AU34">
        <v>0.110415</v>
      </c>
      <c r="AV34">
        <v>0.17949799999999999</v>
      </c>
      <c r="AW34">
        <v>0.119496</v>
      </c>
      <c r="AX34">
        <v>0.287632</v>
      </c>
      <c r="AY34">
        <v>0.44943100000000002</v>
      </c>
      <c r="AZ34">
        <v>0.23217699999999999</v>
      </c>
      <c r="BA34">
        <v>0.32946199999999998</v>
      </c>
      <c r="BB34">
        <v>0.15882599999999999</v>
      </c>
      <c r="BC34">
        <v>0.18607899999999999</v>
      </c>
      <c r="BD34">
        <v>0.42621100000000001</v>
      </c>
      <c r="BE34">
        <v>0.23128499999999999</v>
      </c>
      <c r="BF34">
        <v>0.50924700000000001</v>
      </c>
      <c r="BG34">
        <v>0.25380900000000001</v>
      </c>
      <c r="BH34">
        <v>0.17452000000000001</v>
      </c>
      <c r="BI34">
        <v>0.239595</v>
      </c>
      <c r="BJ34">
        <v>0.227552</v>
      </c>
      <c r="BK34">
        <v>0.30412099999999997</v>
      </c>
      <c r="BL34">
        <v>0.204184</v>
      </c>
      <c r="BM34">
        <v>0.39977000000000001</v>
      </c>
      <c r="BN34">
        <v>0.29196800000000001</v>
      </c>
      <c r="BO34">
        <v>0.223861</v>
      </c>
      <c r="BP34">
        <v>0.21313299999999999</v>
      </c>
      <c r="BQ34">
        <v>0.140238</v>
      </c>
      <c r="BR34">
        <v>0.370361</v>
      </c>
      <c r="BS34">
        <v>0.152752</v>
      </c>
      <c r="BT34">
        <v>0.266403</v>
      </c>
      <c r="BU34">
        <v>0.20847199999999999</v>
      </c>
      <c r="BV34">
        <v>0.37295</v>
      </c>
      <c r="BW34">
        <v>0.18797900000000001</v>
      </c>
      <c r="BX34">
        <v>0.44419599999999998</v>
      </c>
      <c r="BY34">
        <v>0.19019</v>
      </c>
      <c r="BZ34">
        <v>0.165323</v>
      </c>
      <c r="CA34">
        <v>0.47813699999999998</v>
      </c>
      <c r="CB34">
        <v>0.226156</v>
      </c>
      <c r="CC34">
        <v>1.38022</v>
      </c>
      <c r="CD34">
        <v>0.17244200000000001</v>
      </c>
      <c r="CE34">
        <v>0.19989100000000001</v>
      </c>
      <c r="CF34">
        <v>0.201541</v>
      </c>
      <c r="CG34">
        <v>0.239921</v>
      </c>
      <c r="CH34">
        <v>0.27227800000000002</v>
      </c>
      <c r="CI34">
        <v>0.39598499999999998</v>
      </c>
      <c r="CJ34">
        <v>0.173406</v>
      </c>
      <c r="CK34">
        <v>0.50769600000000004</v>
      </c>
      <c r="CL34">
        <v>0.13845399999999999</v>
      </c>
      <c r="CM34">
        <v>0.30789100000000003</v>
      </c>
      <c r="CN34">
        <v>0.138042</v>
      </c>
      <c r="CO34">
        <v>0.18922700000000001</v>
      </c>
      <c r="CP34">
        <v>0.145062</v>
      </c>
      <c r="CQ34">
        <v>0.223439</v>
      </c>
      <c r="CR34">
        <v>0.24366299999999999</v>
      </c>
      <c r="CS34">
        <v>0.13531199999999999</v>
      </c>
      <c r="CT34">
        <v>0.121587</v>
      </c>
      <c r="CU34">
        <v>0.223111</v>
      </c>
      <c r="CV34">
        <v>0.25296200000000002</v>
      </c>
      <c r="CW34">
        <v>0.25654199999999999</v>
      </c>
      <c r="CX34" s="7">
        <f t="shared" si="0"/>
        <v>0.27567144999999998</v>
      </c>
    </row>
    <row r="35" spans="1:102" x14ac:dyDescent="0.25">
      <c r="A35" s="4">
        <v>33</v>
      </c>
      <c r="B35">
        <v>0.26727299999999998</v>
      </c>
      <c r="C35">
        <v>0.43857499999999999</v>
      </c>
      <c r="D35">
        <v>0.60171600000000003</v>
      </c>
      <c r="E35">
        <v>0.51585400000000003</v>
      </c>
      <c r="F35">
        <v>0.32991199999999998</v>
      </c>
      <c r="G35">
        <v>0.118612</v>
      </c>
      <c r="H35">
        <v>0.60331800000000002</v>
      </c>
      <c r="I35">
        <v>0.27089099999999999</v>
      </c>
      <c r="J35">
        <v>0.39546300000000001</v>
      </c>
      <c r="K35">
        <v>0.30889800000000001</v>
      </c>
      <c r="L35">
        <v>0.19944200000000001</v>
      </c>
      <c r="M35">
        <v>0.19159799999999999</v>
      </c>
      <c r="N35">
        <v>0.80940800000000002</v>
      </c>
      <c r="O35">
        <v>0.275727</v>
      </c>
      <c r="P35">
        <v>8.9593999999999993E-2</v>
      </c>
      <c r="Q35">
        <v>0.22332199999999999</v>
      </c>
      <c r="R35">
        <v>0.203568</v>
      </c>
      <c r="S35">
        <v>0.38312499999999999</v>
      </c>
      <c r="T35">
        <v>0.21652399999999999</v>
      </c>
      <c r="U35">
        <v>0.233321</v>
      </c>
      <c r="V35">
        <v>0.17933399999999999</v>
      </c>
      <c r="W35">
        <v>0.26690799999999998</v>
      </c>
      <c r="X35">
        <v>0.17141300000000001</v>
      </c>
      <c r="Y35">
        <v>0.19932900000000001</v>
      </c>
      <c r="Z35">
        <v>0.116204</v>
      </c>
      <c r="AA35">
        <v>0.213642</v>
      </c>
      <c r="AB35">
        <v>0.56286599999999998</v>
      </c>
      <c r="AC35">
        <v>0.375023</v>
      </c>
      <c r="AD35">
        <v>0.19015499999999999</v>
      </c>
      <c r="AE35">
        <v>0.28807300000000002</v>
      </c>
      <c r="AF35">
        <v>0.608707</v>
      </c>
      <c r="AG35">
        <v>0.183591</v>
      </c>
      <c r="AH35">
        <v>0.126304</v>
      </c>
      <c r="AI35">
        <v>0.260436</v>
      </c>
      <c r="AJ35">
        <v>0.31306400000000001</v>
      </c>
      <c r="AK35">
        <v>0.22356699999999999</v>
      </c>
      <c r="AL35">
        <v>0.275532</v>
      </c>
      <c r="AM35">
        <v>0.120612</v>
      </c>
      <c r="AN35">
        <v>0.237036</v>
      </c>
      <c r="AO35">
        <v>0.202991</v>
      </c>
      <c r="AP35">
        <v>0.56589400000000001</v>
      </c>
      <c r="AQ35">
        <v>0.14804700000000001</v>
      </c>
      <c r="AR35">
        <v>0.41545199999999999</v>
      </c>
      <c r="AS35">
        <v>0.38244</v>
      </c>
      <c r="AT35">
        <v>0.12126000000000001</v>
      </c>
      <c r="AU35">
        <v>0.116052</v>
      </c>
      <c r="AV35">
        <v>0.19306599999999999</v>
      </c>
      <c r="AW35">
        <v>0.120348</v>
      </c>
      <c r="AX35">
        <v>0.28452100000000002</v>
      </c>
      <c r="AY35">
        <v>0.47695300000000002</v>
      </c>
      <c r="AZ35">
        <v>0.24126900000000001</v>
      </c>
      <c r="BA35">
        <v>0.322766</v>
      </c>
      <c r="BB35">
        <v>0.162465</v>
      </c>
      <c r="BC35">
        <v>0.19732</v>
      </c>
      <c r="BD35">
        <v>0.45285799999999998</v>
      </c>
      <c r="BE35">
        <v>0.24043400000000001</v>
      </c>
      <c r="BF35">
        <v>0.55533100000000002</v>
      </c>
      <c r="BG35">
        <v>0.24232100000000001</v>
      </c>
      <c r="BH35">
        <v>0.18720600000000001</v>
      </c>
      <c r="BI35">
        <v>0.268345</v>
      </c>
      <c r="BJ35">
        <v>0.26671899999999998</v>
      </c>
      <c r="BK35">
        <v>0.32536700000000002</v>
      </c>
      <c r="BL35">
        <v>0.215392</v>
      </c>
      <c r="BM35">
        <v>0.42436299999999999</v>
      </c>
      <c r="BN35">
        <v>0.29896400000000001</v>
      </c>
      <c r="BO35">
        <v>0.22445200000000001</v>
      </c>
      <c r="BP35">
        <v>0.24426800000000001</v>
      </c>
      <c r="BQ35">
        <v>0.18407299999999999</v>
      </c>
      <c r="BR35">
        <v>0.43924200000000002</v>
      </c>
      <c r="BS35">
        <v>0.18526100000000001</v>
      </c>
      <c r="BT35">
        <v>0.28255799999999998</v>
      </c>
      <c r="BU35">
        <v>0.210317</v>
      </c>
      <c r="BV35">
        <v>0.376614</v>
      </c>
      <c r="BW35">
        <v>0.21416499999999999</v>
      </c>
      <c r="BX35">
        <v>0.47087200000000001</v>
      </c>
      <c r="BY35">
        <v>0.23089299999999999</v>
      </c>
      <c r="BZ35">
        <v>0.17868100000000001</v>
      </c>
      <c r="CA35">
        <v>0.51250899999999999</v>
      </c>
      <c r="CB35">
        <v>0.22711799999999999</v>
      </c>
      <c r="CC35">
        <v>1.46791</v>
      </c>
      <c r="CD35">
        <v>0.180925</v>
      </c>
      <c r="CE35">
        <v>0.21127899999999999</v>
      </c>
      <c r="CF35">
        <v>0.235538</v>
      </c>
      <c r="CG35">
        <v>0.245173</v>
      </c>
      <c r="CH35">
        <v>0.285109</v>
      </c>
      <c r="CI35">
        <v>0.45773599999999998</v>
      </c>
      <c r="CJ35">
        <v>0.19347</v>
      </c>
      <c r="CK35">
        <v>0.57439499999999999</v>
      </c>
      <c r="CL35">
        <v>0.14226800000000001</v>
      </c>
      <c r="CM35">
        <v>0.33530300000000002</v>
      </c>
      <c r="CN35">
        <v>0.146236</v>
      </c>
      <c r="CO35">
        <v>0.19017400000000001</v>
      </c>
      <c r="CP35">
        <v>0.15928999999999999</v>
      </c>
      <c r="CQ35">
        <v>0.24962699999999999</v>
      </c>
      <c r="CR35">
        <v>0.25580599999999998</v>
      </c>
      <c r="CS35">
        <v>0.144564</v>
      </c>
      <c r="CT35">
        <v>0.140101</v>
      </c>
      <c r="CU35">
        <v>0.227024</v>
      </c>
      <c r="CV35">
        <v>0.293209</v>
      </c>
      <c r="CW35">
        <v>0.25699499999999997</v>
      </c>
      <c r="CX35" s="7">
        <f t="shared" si="0"/>
        <v>0.29389236000000002</v>
      </c>
    </row>
    <row r="36" spans="1:102" x14ac:dyDescent="0.25">
      <c r="A36" s="4">
        <v>34</v>
      </c>
      <c r="B36">
        <v>0.22981799999999999</v>
      </c>
      <c r="C36">
        <v>0.454488</v>
      </c>
      <c r="D36">
        <v>0.57910200000000001</v>
      </c>
      <c r="E36">
        <v>0.48904500000000001</v>
      </c>
      <c r="F36">
        <v>0.37961299999999998</v>
      </c>
      <c r="G36">
        <v>0.11758399999999999</v>
      </c>
      <c r="H36">
        <v>0.60282899999999995</v>
      </c>
      <c r="I36">
        <v>0.27543400000000001</v>
      </c>
      <c r="J36">
        <v>0.46243000000000001</v>
      </c>
      <c r="K36">
        <v>0.32958100000000001</v>
      </c>
      <c r="L36">
        <v>0.20386799999999999</v>
      </c>
      <c r="M36">
        <v>0.198212</v>
      </c>
      <c r="N36">
        <v>0.89563599999999999</v>
      </c>
      <c r="O36">
        <v>0.27513900000000002</v>
      </c>
      <c r="P36">
        <v>9.4543000000000002E-2</v>
      </c>
      <c r="Q36">
        <v>0.20847099999999999</v>
      </c>
      <c r="R36">
        <v>0.226603</v>
      </c>
      <c r="S36">
        <v>0.40944199999999997</v>
      </c>
      <c r="T36">
        <v>0.22357199999999999</v>
      </c>
      <c r="U36">
        <v>0.24098600000000001</v>
      </c>
      <c r="V36">
        <v>0.19869899999999999</v>
      </c>
      <c r="W36">
        <v>0.28347299999999997</v>
      </c>
      <c r="X36">
        <v>0.19303799999999999</v>
      </c>
      <c r="Y36">
        <v>0.19681100000000001</v>
      </c>
      <c r="Z36">
        <v>0.12249500000000001</v>
      </c>
      <c r="AA36">
        <v>0.22209699999999999</v>
      </c>
      <c r="AB36">
        <v>0.60707199999999994</v>
      </c>
      <c r="AC36">
        <v>0.43645400000000001</v>
      </c>
      <c r="AD36">
        <v>0.20177100000000001</v>
      </c>
      <c r="AE36">
        <v>0.25636700000000001</v>
      </c>
      <c r="AF36">
        <v>0.65351700000000001</v>
      </c>
      <c r="AG36">
        <v>0.19421099999999999</v>
      </c>
      <c r="AH36">
        <v>0.119989</v>
      </c>
      <c r="AI36">
        <v>0.286856</v>
      </c>
      <c r="AJ36">
        <v>0.33876000000000001</v>
      </c>
      <c r="AK36">
        <v>0.230874</v>
      </c>
      <c r="AL36">
        <v>0.27671000000000001</v>
      </c>
      <c r="AM36">
        <v>0.122974</v>
      </c>
      <c r="AN36">
        <v>0.24654499999999999</v>
      </c>
      <c r="AO36">
        <v>0.20499400000000001</v>
      </c>
      <c r="AP36">
        <v>0.57402299999999995</v>
      </c>
      <c r="AQ36">
        <v>0.14999599999999999</v>
      </c>
      <c r="AR36">
        <v>0.46366600000000002</v>
      </c>
      <c r="AS36">
        <v>0.38391799999999998</v>
      </c>
      <c r="AT36">
        <v>0.11422</v>
      </c>
      <c r="AU36">
        <v>0.129775</v>
      </c>
      <c r="AV36">
        <v>0.20705399999999999</v>
      </c>
      <c r="AW36">
        <v>0.132493</v>
      </c>
      <c r="AX36">
        <v>0.30701400000000001</v>
      </c>
      <c r="AY36">
        <v>0.50947799999999999</v>
      </c>
      <c r="AZ36">
        <v>0.256351</v>
      </c>
      <c r="BA36">
        <v>0.34066400000000002</v>
      </c>
      <c r="BB36">
        <v>0.15712200000000001</v>
      </c>
      <c r="BC36">
        <v>0.22886200000000001</v>
      </c>
      <c r="BD36">
        <v>0.44461000000000001</v>
      </c>
      <c r="BE36">
        <v>0.25904899999999997</v>
      </c>
      <c r="BF36">
        <v>0.64896600000000004</v>
      </c>
      <c r="BG36">
        <v>0.26447999999999999</v>
      </c>
      <c r="BH36">
        <v>0.20128099999999999</v>
      </c>
      <c r="BI36">
        <v>0.24132700000000001</v>
      </c>
      <c r="BJ36">
        <v>0.268459</v>
      </c>
      <c r="BK36">
        <v>0.32299099999999997</v>
      </c>
      <c r="BL36">
        <v>0.221494</v>
      </c>
      <c r="BM36">
        <v>0.45693299999999998</v>
      </c>
      <c r="BN36">
        <v>0.31022</v>
      </c>
      <c r="BO36">
        <v>0.24948100000000001</v>
      </c>
      <c r="BP36">
        <v>0.243007</v>
      </c>
      <c r="BQ36">
        <v>0.172538</v>
      </c>
      <c r="BR36">
        <v>0.46440300000000001</v>
      </c>
      <c r="BS36">
        <v>0.17289399999999999</v>
      </c>
      <c r="BT36">
        <v>0.28970000000000001</v>
      </c>
      <c r="BU36">
        <v>0.31079400000000001</v>
      </c>
      <c r="BV36">
        <v>0.38466</v>
      </c>
      <c r="BW36">
        <v>0.211671</v>
      </c>
      <c r="BX36">
        <v>0.45231900000000003</v>
      </c>
      <c r="BY36">
        <v>0.22617599999999999</v>
      </c>
      <c r="BZ36">
        <v>0.18481700000000001</v>
      </c>
      <c r="CA36">
        <v>0.52796699999999996</v>
      </c>
      <c r="CB36">
        <v>0.235073</v>
      </c>
      <c r="CC36">
        <v>1.58253</v>
      </c>
      <c r="CD36">
        <v>0.21044599999999999</v>
      </c>
      <c r="CE36">
        <v>0.216168</v>
      </c>
      <c r="CF36">
        <v>0.233934</v>
      </c>
      <c r="CG36">
        <v>0.24393599999999999</v>
      </c>
      <c r="CH36">
        <v>0.29955900000000002</v>
      </c>
      <c r="CI36">
        <v>0.43339499999999997</v>
      </c>
      <c r="CJ36">
        <v>0.195104</v>
      </c>
      <c r="CK36">
        <v>0.539053</v>
      </c>
      <c r="CL36">
        <v>0.15676799999999999</v>
      </c>
      <c r="CM36">
        <v>0.31479499999999999</v>
      </c>
      <c r="CN36">
        <v>0.16292699999999999</v>
      </c>
      <c r="CO36">
        <v>0.193132</v>
      </c>
      <c r="CP36">
        <v>0.16888900000000001</v>
      </c>
      <c r="CQ36">
        <v>0.28714499999999998</v>
      </c>
      <c r="CR36">
        <v>0.29860199999999998</v>
      </c>
      <c r="CS36">
        <v>0.175256</v>
      </c>
      <c r="CT36">
        <v>0.13639000000000001</v>
      </c>
      <c r="CU36">
        <v>0.22073799999999999</v>
      </c>
      <c r="CV36">
        <v>0.34677999999999998</v>
      </c>
      <c r="CW36">
        <v>0.25898500000000002</v>
      </c>
      <c r="CX36" s="7">
        <f t="shared" si="0"/>
        <v>0.30684580999999989</v>
      </c>
    </row>
    <row r="37" spans="1:102" x14ac:dyDescent="0.25">
      <c r="A37" s="4">
        <v>35</v>
      </c>
      <c r="B37">
        <v>0.27654899999999999</v>
      </c>
      <c r="C37">
        <v>0.45008100000000001</v>
      </c>
      <c r="D37">
        <v>0.61068299999999998</v>
      </c>
      <c r="E37">
        <v>0.48661399999999999</v>
      </c>
      <c r="F37">
        <v>0.43073899999999998</v>
      </c>
      <c r="G37">
        <v>0.12839300000000001</v>
      </c>
      <c r="H37">
        <v>0.70756699999999995</v>
      </c>
      <c r="I37">
        <v>0.28902</v>
      </c>
      <c r="J37">
        <v>0.461779</v>
      </c>
      <c r="K37">
        <v>0.34409699999999999</v>
      </c>
      <c r="L37">
        <v>0.230541</v>
      </c>
      <c r="M37">
        <v>0.19994899999999999</v>
      </c>
      <c r="N37">
        <v>0.89468599999999998</v>
      </c>
      <c r="O37">
        <v>0.28066400000000002</v>
      </c>
      <c r="P37">
        <v>0.106638</v>
      </c>
      <c r="Q37">
        <v>0.210954</v>
      </c>
      <c r="R37">
        <v>0.25957799999999998</v>
      </c>
      <c r="S37">
        <v>0.43478299999999998</v>
      </c>
      <c r="T37">
        <v>0.23000899999999999</v>
      </c>
      <c r="U37">
        <v>0.24492</v>
      </c>
      <c r="V37">
        <v>0.19892099999999999</v>
      </c>
      <c r="W37">
        <v>0.28598200000000001</v>
      </c>
      <c r="X37">
        <v>0.20555300000000001</v>
      </c>
      <c r="Y37">
        <v>0.20056499999999999</v>
      </c>
      <c r="Z37">
        <v>0.122041</v>
      </c>
      <c r="AA37">
        <v>0.230239</v>
      </c>
      <c r="AB37">
        <v>0.73528300000000002</v>
      </c>
      <c r="AC37">
        <v>0.44993</v>
      </c>
      <c r="AD37">
        <v>0.23672299999999999</v>
      </c>
      <c r="AE37">
        <v>0.25748500000000002</v>
      </c>
      <c r="AF37">
        <v>0.66322199999999998</v>
      </c>
      <c r="AG37">
        <v>0.18915000000000001</v>
      </c>
      <c r="AH37">
        <v>0.122081</v>
      </c>
      <c r="AI37">
        <v>0.31571500000000002</v>
      </c>
      <c r="AJ37">
        <v>0.36164600000000002</v>
      </c>
      <c r="AK37">
        <v>0.236596</v>
      </c>
      <c r="AL37">
        <v>0.28304099999999999</v>
      </c>
      <c r="AM37">
        <v>0.12557499999999999</v>
      </c>
      <c r="AN37">
        <v>0.285522</v>
      </c>
      <c r="AO37">
        <v>0.204596</v>
      </c>
      <c r="AP37">
        <v>0.57496599999999998</v>
      </c>
      <c r="AQ37">
        <v>0.17011699999999999</v>
      </c>
      <c r="AR37">
        <v>0.52084600000000003</v>
      </c>
      <c r="AS37">
        <v>0.38892399999999999</v>
      </c>
      <c r="AT37">
        <v>0.11523600000000001</v>
      </c>
      <c r="AU37">
        <v>0.130881</v>
      </c>
      <c r="AV37">
        <v>0.231263</v>
      </c>
      <c r="AW37">
        <v>0.14316400000000001</v>
      </c>
      <c r="AX37">
        <v>0.31867600000000001</v>
      </c>
      <c r="AY37">
        <v>0.54544199999999998</v>
      </c>
      <c r="AZ37">
        <v>0.26719700000000002</v>
      </c>
      <c r="BA37">
        <v>0.350248</v>
      </c>
      <c r="BB37">
        <v>0.18109700000000001</v>
      </c>
      <c r="BC37">
        <v>0.20771500000000001</v>
      </c>
      <c r="BD37">
        <v>0.47054299999999999</v>
      </c>
      <c r="BE37">
        <v>0.23425199999999999</v>
      </c>
      <c r="BF37">
        <v>0.68630800000000003</v>
      </c>
      <c r="BG37">
        <v>0.317797</v>
      </c>
      <c r="BH37">
        <v>0.22158600000000001</v>
      </c>
      <c r="BI37">
        <v>0.26035700000000001</v>
      </c>
      <c r="BJ37">
        <v>0.29210900000000001</v>
      </c>
      <c r="BK37">
        <v>0.50671100000000002</v>
      </c>
      <c r="BL37">
        <v>0.23318700000000001</v>
      </c>
      <c r="BM37">
        <v>0.45943299999999998</v>
      </c>
      <c r="BN37">
        <v>0.293902</v>
      </c>
      <c r="BO37">
        <v>0.23619599999999999</v>
      </c>
      <c r="BP37">
        <v>0.254691</v>
      </c>
      <c r="BQ37">
        <v>0.178309</v>
      </c>
      <c r="BR37">
        <v>0.46737099999999998</v>
      </c>
      <c r="BS37">
        <v>0.17630999999999999</v>
      </c>
      <c r="BT37">
        <v>0.29177199999999998</v>
      </c>
      <c r="BU37">
        <v>0.355327</v>
      </c>
      <c r="BV37">
        <v>0.39746999999999999</v>
      </c>
      <c r="BW37">
        <v>0.23366899999999999</v>
      </c>
      <c r="BX37">
        <v>0.45757599999999998</v>
      </c>
      <c r="BY37">
        <v>0.23813400000000001</v>
      </c>
      <c r="BZ37">
        <v>0.19208700000000001</v>
      </c>
      <c r="CA37">
        <v>0.57433299999999998</v>
      </c>
      <c r="CB37">
        <v>0.24502399999999999</v>
      </c>
      <c r="CC37">
        <v>1.56152</v>
      </c>
      <c r="CD37">
        <v>0.22789499999999999</v>
      </c>
      <c r="CE37">
        <v>0.21562600000000001</v>
      </c>
      <c r="CF37">
        <v>0.25217499999999998</v>
      </c>
      <c r="CG37">
        <v>0.26210499999999998</v>
      </c>
      <c r="CH37">
        <v>0.31352000000000002</v>
      </c>
      <c r="CI37">
        <v>0.48116999999999999</v>
      </c>
      <c r="CJ37">
        <v>0.19992499999999999</v>
      </c>
      <c r="CK37">
        <v>0.553589</v>
      </c>
      <c r="CL37">
        <v>0.14689199999999999</v>
      </c>
      <c r="CM37">
        <v>0.32155099999999998</v>
      </c>
      <c r="CN37">
        <v>0.17982799999999999</v>
      </c>
      <c r="CO37">
        <v>0.196549</v>
      </c>
      <c r="CP37">
        <v>0.16755</v>
      </c>
      <c r="CQ37">
        <v>0.31074200000000002</v>
      </c>
      <c r="CR37">
        <v>0.28256700000000001</v>
      </c>
      <c r="CS37">
        <v>0.218307</v>
      </c>
      <c r="CT37">
        <v>0.14508299999999999</v>
      </c>
      <c r="CU37">
        <v>0.24060899999999999</v>
      </c>
      <c r="CV37">
        <v>0.35472500000000001</v>
      </c>
      <c r="CW37">
        <v>0.28306199999999998</v>
      </c>
      <c r="CX37" s="7">
        <f t="shared" si="0"/>
        <v>0.32323326000000002</v>
      </c>
    </row>
    <row r="38" spans="1:102" x14ac:dyDescent="0.25">
      <c r="A38" s="4">
        <v>36</v>
      </c>
      <c r="B38">
        <v>0.29331499999999999</v>
      </c>
      <c r="C38">
        <v>0.45242500000000002</v>
      </c>
      <c r="D38">
        <v>0.55693999999999999</v>
      </c>
      <c r="E38">
        <v>0.61835899999999999</v>
      </c>
      <c r="F38">
        <v>0.46695500000000001</v>
      </c>
      <c r="G38">
        <v>0.15682099999999999</v>
      </c>
      <c r="H38">
        <v>0.72767400000000004</v>
      </c>
      <c r="I38">
        <v>0.29676999999999998</v>
      </c>
      <c r="J38">
        <v>0.50197700000000001</v>
      </c>
      <c r="K38">
        <v>0.338889</v>
      </c>
      <c r="L38">
        <v>0.23022200000000001</v>
      </c>
      <c r="M38">
        <v>0.208039</v>
      </c>
      <c r="N38">
        <v>0.923593</v>
      </c>
      <c r="O38">
        <v>0.27119500000000002</v>
      </c>
      <c r="P38">
        <v>0.11304400000000001</v>
      </c>
      <c r="Q38">
        <v>0.208928</v>
      </c>
      <c r="R38">
        <v>0.27610499999999999</v>
      </c>
      <c r="S38">
        <v>0.48577999999999999</v>
      </c>
      <c r="T38">
        <v>0.23588300000000001</v>
      </c>
      <c r="U38">
        <v>0.24910499999999999</v>
      </c>
      <c r="V38">
        <v>0.25656099999999998</v>
      </c>
      <c r="W38">
        <v>0.28620299999999999</v>
      </c>
      <c r="X38">
        <v>0.193719</v>
      </c>
      <c r="Y38">
        <v>0.21646000000000001</v>
      </c>
      <c r="Z38">
        <v>0.135264</v>
      </c>
      <c r="AA38">
        <v>0.24657899999999999</v>
      </c>
      <c r="AB38">
        <v>0.80671000000000004</v>
      </c>
      <c r="AC38">
        <v>0.61940099999999998</v>
      </c>
      <c r="AD38">
        <v>0.24215500000000001</v>
      </c>
      <c r="AE38">
        <v>0.28373799999999999</v>
      </c>
      <c r="AF38">
        <v>0.68335800000000002</v>
      </c>
      <c r="AG38">
        <v>0.191889</v>
      </c>
      <c r="AH38">
        <v>0.131518</v>
      </c>
      <c r="AI38">
        <v>0.35342200000000001</v>
      </c>
      <c r="AJ38">
        <v>0.37614500000000001</v>
      </c>
      <c r="AK38">
        <v>0.252697</v>
      </c>
      <c r="AL38">
        <v>0.34808899999999998</v>
      </c>
      <c r="AM38">
        <v>0.13989299999999999</v>
      </c>
      <c r="AN38">
        <v>0.27100299999999999</v>
      </c>
      <c r="AO38">
        <v>0.21473900000000001</v>
      </c>
      <c r="AP38">
        <v>0.58333900000000005</v>
      </c>
      <c r="AQ38">
        <v>0.17660200000000001</v>
      </c>
      <c r="AR38">
        <v>0.52291399999999999</v>
      </c>
      <c r="AS38">
        <v>0.44878000000000001</v>
      </c>
      <c r="AT38">
        <v>0.123513</v>
      </c>
      <c r="AU38">
        <v>0.13627700000000001</v>
      </c>
      <c r="AV38">
        <v>0.221472</v>
      </c>
      <c r="AW38">
        <v>0.15412600000000001</v>
      </c>
      <c r="AX38">
        <v>0.306811</v>
      </c>
      <c r="AY38">
        <v>0.58891099999999996</v>
      </c>
      <c r="AZ38">
        <v>0.27013999999999999</v>
      </c>
      <c r="BA38">
        <v>0.36793999999999999</v>
      </c>
      <c r="BB38">
        <v>0.19151899999999999</v>
      </c>
      <c r="BC38">
        <v>0.228739</v>
      </c>
      <c r="BD38">
        <v>0.54114300000000004</v>
      </c>
      <c r="BE38">
        <v>0.23289099999999999</v>
      </c>
      <c r="BF38">
        <v>0.76717599999999997</v>
      </c>
      <c r="BG38">
        <v>0.35110400000000003</v>
      </c>
      <c r="BH38">
        <v>0.228792</v>
      </c>
      <c r="BI38">
        <v>0.269874</v>
      </c>
      <c r="BJ38">
        <v>0.33021899999999998</v>
      </c>
      <c r="BK38">
        <v>0.46363500000000002</v>
      </c>
      <c r="BL38">
        <v>0.25860100000000003</v>
      </c>
      <c r="BM38">
        <v>0.50212000000000001</v>
      </c>
      <c r="BN38">
        <v>0.302452</v>
      </c>
      <c r="BO38">
        <v>0.246006</v>
      </c>
      <c r="BP38">
        <v>0.26788099999999998</v>
      </c>
      <c r="BQ38">
        <v>0.17308399999999999</v>
      </c>
      <c r="BR38">
        <v>0.47345300000000001</v>
      </c>
      <c r="BS38">
        <v>0.17494199999999999</v>
      </c>
      <c r="BT38">
        <v>0.28568300000000002</v>
      </c>
      <c r="BU38">
        <v>0.34624700000000003</v>
      </c>
      <c r="BV38">
        <v>0.51179600000000003</v>
      </c>
      <c r="BW38">
        <v>0.23689199999999999</v>
      </c>
      <c r="BX38">
        <v>0.47917399999999999</v>
      </c>
      <c r="BY38">
        <v>0.24861800000000001</v>
      </c>
      <c r="BZ38">
        <v>0.19738800000000001</v>
      </c>
      <c r="CA38">
        <v>0.71709100000000003</v>
      </c>
      <c r="CB38">
        <v>0.29809200000000002</v>
      </c>
      <c r="CC38">
        <v>1.5325800000000001</v>
      </c>
      <c r="CD38">
        <v>0.240616</v>
      </c>
      <c r="CE38">
        <v>0.249611</v>
      </c>
      <c r="CF38">
        <v>0.29754599999999998</v>
      </c>
      <c r="CG38">
        <v>0.26646599999999998</v>
      </c>
      <c r="CH38">
        <v>0.31596299999999999</v>
      </c>
      <c r="CI38">
        <v>0.50874699999999995</v>
      </c>
      <c r="CJ38">
        <v>0.20357900000000001</v>
      </c>
      <c r="CK38">
        <v>0.622672</v>
      </c>
      <c r="CL38">
        <v>0.15568399999999999</v>
      </c>
      <c r="CM38">
        <v>0.40453699999999998</v>
      </c>
      <c r="CN38">
        <v>0.22150600000000001</v>
      </c>
      <c r="CO38">
        <v>0.21077099999999999</v>
      </c>
      <c r="CP38">
        <v>0.17945800000000001</v>
      </c>
      <c r="CQ38">
        <v>0.32067600000000002</v>
      </c>
      <c r="CR38">
        <v>0.29089900000000002</v>
      </c>
      <c r="CS38">
        <v>0.23325699999999999</v>
      </c>
      <c r="CT38">
        <v>0.14891799999999999</v>
      </c>
      <c r="CU38">
        <v>0.254247</v>
      </c>
      <c r="CV38">
        <v>0.35441800000000001</v>
      </c>
      <c r="CW38">
        <v>0.301014</v>
      </c>
      <c r="CX38" s="7">
        <f t="shared" si="0"/>
        <v>0.34400164000000016</v>
      </c>
    </row>
    <row r="39" spans="1:102" x14ac:dyDescent="0.25">
      <c r="A39" s="4">
        <v>37</v>
      </c>
      <c r="B39">
        <v>0.37218899999999999</v>
      </c>
      <c r="C39">
        <v>0.46976499999999999</v>
      </c>
      <c r="D39">
        <v>0.55174000000000001</v>
      </c>
      <c r="E39">
        <v>0.62911700000000004</v>
      </c>
      <c r="F39">
        <v>0.60442200000000001</v>
      </c>
      <c r="G39">
        <v>0.166632</v>
      </c>
      <c r="H39">
        <v>0.72650700000000001</v>
      </c>
      <c r="I39">
        <v>0.30450300000000002</v>
      </c>
      <c r="J39">
        <v>0.47566999999999998</v>
      </c>
      <c r="K39">
        <v>0.35109299999999999</v>
      </c>
      <c r="L39">
        <v>0.22501099999999999</v>
      </c>
      <c r="M39">
        <v>0.22048999999999999</v>
      </c>
      <c r="N39">
        <v>0.97847899999999999</v>
      </c>
      <c r="O39">
        <v>0.28314099999999998</v>
      </c>
      <c r="P39">
        <v>0.121215</v>
      </c>
      <c r="Q39">
        <v>0.21024000000000001</v>
      </c>
      <c r="R39">
        <v>0.30261500000000002</v>
      </c>
      <c r="S39">
        <v>0.546431</v>
      </c>
      <c r="T39">
        <v>0.22867000000000001</v>
      </c>
      <c r="U39">
        <v>0.25334400000000001</v>
      </c>
      <c r="V39">
        <v>0.27660200000000001</v>
      </c>
      <c r="W39">
        <v>0.29067500000000002</v>
      </c>
      <c r="X39">
        <v>0.174595</v>
      </c>
      <c r="Y39">
        <v>0.23172400000000001</v>
      </c>
      <c r="Z39">
        <v>0.15013399999999999</v>
      </c>
      <c r="AA39">
        <v>0.26528099999999999</v>
      </c>
      <c r="AB39">
        <v>1.03755</v>
      </c>
      <c r="AC39">
        <v>0.68848900000000002</v>
      </c>
      <c r="AD39">
        <v>0.26564500000000002</v>
      </c>
      <c r="AE39">
        <v>0.28201199999999998</v>
      </c>
      <c r="AF39">
        <v>0.79725699999999999</v>
      </c>
      <c r="AG39">
        <v>0.205732</v>
      </c>
      <c r="AH39">
        <v>0.14480999999999999</v>
      </c>
      <c r="AI39">
        <v>0.39588800000000002</v>
      </c>
      <c r="AJ39">
        <v>0.39590999999999998</v>
      </c>
      <c r="AK39">
        <v>0.25388300000000003</v>
      </c>
      <c r="AL39">
        <v>0.30152800000000002</v>
      </c>
      <c r="AM39">
        <v>0.14742</v>
      </c>
      <c r="AN39">
        <v>0.29341800000000001</v>
      </c>
      <c r="AO39">
        <v>0.220388</v>
      </c>
      <c r="AP39">
        <v>0.58624100000000001</v>
      </c>
      <c r="AQ39">
        <v>0.17360200000000001</v>
      </c>
      <c r="AR39">
        <v>0.58052499999999996</v>
      </c>
      <c r="AS39">
        <v>0.51738600000000001</v>
      </c>
      <c r="AT39">
        <v>0.118592</v>
      </c>
      <c r="AU39">
        <v>0.137848</v>
      </c>
      <c r="AV39">
        <v>0.21587600000000001</v>
      </c>
      <c r="AW39">
        <v>0.16488700000000001</v>
      </c>
      <c r="AX39">
        <v>0.33785399999999999</v>
      </c>
      <c r="AY39">
        <v>0.61760499999999996</v>
      </c>
      <c r="AZ39">
        <v>0.27586899999999998</v>
      </c>
      <c r="BA39">
        <v>0.409246</v>
      </c>
      <c r="BB39">
        <v>0.198628</v>
      </c>
      <c r="BC39">
        <v>0.22142100000000001</v>
      </c>
      <c r="BD39">
        <v>0.55675399999999997</v>
      </c>
      <c r="BE39">
        <v>0.25548900000000002</v>
      </c>
      <c r="BF39">
        <v>0.75929800000000003</v>
      </c>
      <c r="BG39">
        <v>0.30925599999999998</v>
      </c>
      <c r="BH39">
        <v>0.22850799999999999</v>
      </c>
      <c r="BI39">
        <v>0.27772000000000002</v>
      </c>
      <c r="BJ39">
        <v>0.326988</v>
      </c>
      <c r="BK39">
        <v>0.49831399999999998</v>
      </c>
      <c r="BL39">
        <v>0.33551599999999998</v>
      </c>
      <c r="BM39">
        <v>0.47414499999999998</v>
      </c>
      <c r="BN39">
        <v>0.33402199999999999</v>
      </c>
      <c r="BO39">
        <v>0.24259800000000001</v>
      </c>
      <c r="BP39">
        <v>0.27721800000000002</v>
      </c>
      <c r="BQ39">
        <v>0.17588300000000001</v>
      </c>
      <c r="BR39">
        <v>0.46823300000000001</v>
      </c>
      <c r="BS39">
        <v>0.17427200000000001</v>
      </c>
      <c r="BT39">
        <v>0.309581</v>
      </c>
      <c r="BU39">
        <v>0.37526399999999999</v>
      </c>
      <c r="BV39">
        <v>0.43201000000000001</v>
      </c>
      <c r="BW39">
        <v>0.23938200000000001</v>
      </c>
      <c r="BX39">
        <v>0.50953800000000005</v>
      </c>
      <c r="BY39">
        <v>0.27369900000000003</v>
      </c>
      <c r="BZ39">
        <v>0.21512300000000001</v>
      </c>
      <c r="CA39">
        <v>0.74946999999999997</v>
      </c>
      <c r="CB39">
        <v>0.28723500000000002</v>
      </c>
      <c r="CC39">
        <v>1.6598200000000001</v>
      </c>
      <c r="CD39">
        <v>0.23805799999999999</v>
      </c>
      <c r="CE39">
        <v>0.24865599999999999</v>
      </c>
      <c r="CF39">
        <v>0.41481200000000001</v>
      </c>
      <c r="CG39">
        <v>0.295012</v>
      </c>
      <c r="CH39">
        <v>0.333984</v>
      </c>
      <c r="CI39">
        <v>0.57821500000000003</v>
      </c>
      <c r="CJ39">
        <v>0.20324200000000001</v>
      </c>
      <c r="CK39">
        <v>0.61313799999999996</v>
      </c>
      <c r="CL39">
        <v>0.16337099999999999</v>
      </c>
      <c r="CM39">
        <v>0.400843</v>
      </c>
      <c r="CN39">
        <v>0.28363699999999997</v>
      </c>
      <c r="CO39">
        <v>0.223387</v>
      </c>
      <c r="CP39">
        <v>0.172344</v>
      </c>
      <c r="CQ39">
        <v>0.324874</v>
      </c>
      <c r="CR39">
        <v>0.305782</v>
      </c>
      <c r="CS39">
        <v>0.29649599999999998</v>
      </c>
      <c r="CT39">
        <v>0.14993100000000001</v>
      </c>
      <c r="CU39">
        <v>0.26421299999999998</v>
      </c>
      <c r="CV39">
        <v>0.38322600000000001</v>
      </c>
      <c r="CW39">
        <v>0.290271</v>
      </c>
      <c r="CX39" s="7">
        <f t="shared" si="0"/>
        <v>0.36324623000000011</v>
      </c>
    </row>
    <row r="40" spans="1:102" x14ac:dyDescent="0.25">
      <c r="A40" s="4">
        <v>38</v>
      </c>
      <c r="B40">
        <v>0.33229300000000001</v>
      </c>
      <c r="C40">
        <v>0.47671799999999998</v>
      </c>
      <c r="D40">
        <v>0.57911599999999996</v>
      </c>
      <c r="E40">
        <v>0.621112</v>
      </c>
      <c r="F40">
        <v>0.57482800000000001</v>
      </c>
      <c r="G40">
        <v>0.172712</v>
      </c>
      <c r="H40">
        <v>0.79613999999999996</v>
      </c>
      <c r="I40">
        <v>0.31301800000000002</v>
      </c>
      <c r="J40">
        <v>0.54315899999999995</v>
      </c>
      <c r="K40">
        <v>0.38955099999999998</v>
      </c>
      <c r="L40">
        <v>0.22914399999999999</v>
      </c>
      <c r="M40">
        <v>0.230236</v>
      </c>
      <c r="N40">
        <v>1.0323199999999999</v>
      </c>
      <c r="O40">
        <v>0.298155</v>
      </c>
      <c r="P40">
        <v>0.134961</v>
      </c>
      <c r="Q40">
        <v>0.22587599999999999</v>
      </c>
      <c r="R40">
        <v>0.27636500000000003</v>
      </c>
      <c r="S40">
        <v>0.60296700000000003</v>
      </c>
      <c r="T40">
        <v>0.2387</v>
      </c>
      <c r="U40">
        <v>0.26063599999999998</v>
      </c>
      <c r="V40">
        <v>0.310502</v>
      </c>
      <c r="W40">
        <v>0.30649399999999999</v>
      </c>
      <c r="X40">
        <v>0.182782</v>
      </c>
      <c r="Y40">
        <v>0.23937</v>
      </c>
      <c r="Z40">
        <v>0.174204</v>
      </c>
      <c r="AA40">
        <v>0.286943</v>
      </c>
      <c r="AB40">
        <v>1.0842499999999999</v>
      </c>
      <c r="AC40">
        <v>0.77422899999999995</v>
      </c>
      <c r="AD40">
        <v>0.33105000000000001</v>
      </c>
      <c r="AE40">
        <v>0.29777799999999999</v>
      </c>
      <c r="AF40">
        <v>0.76884200000000003</v>
      </c>
      <c r="AG40">
        <v>0.20014299999999999</v>
      </c>
      <c r="AH40">
        <v>0.14446000000000001</v>
      </c>
      <c r="AI40">
        <v>0.38041799999999998</v>
      </c>
      <c r="AJ40">
        <v>0.49742799999999998</v>
      </c>
      <c r="AK40">
        <v>0.25824399999999997</v>
      </c>
      <c r="AL40">
        <v>0.31069000000000002</v>
      </c>
      <c r="AM40">
        <v>0.15196000000000001</v>
      </c>
      <c r="AN40">
        <v>0.383606</v>
      </c>
      <c r="AO40">
        <v>0.24444399999999999</v>
      </c>
      <c r="AP40">
        <v>0.63800199999999996</v>
      </c>
      <c r="AQ40">
        <v>0.16925299999999999</v>
      </c>
      <c r="AR40">
        <v>0.59996799999999995</v>
      </c>
      <c r="AS40">
        <v>0.47737400000000002</v>
      </c>
      <c r="AT40">
        <v>0.15290500000000001</v>
      </c>
      <c r="AU40">
        <v>0.14019899999999999</v>
      </c>
      <c r="AV40">
        <v>0.229273</v>
      </c>
      <c r="AW40">
        <v>0.17357500000000001</v>
      </c>
      <c r="AX40">
        <v>0.34481699999999998</v>
      </c>
      <c r="AY40">
        <v>0.68526299999999996</v>
      </c>
      <c r="AZ40">
        <v>0.27640199999999998</v>
      </c>
      <c r="BA40">
        <v>0.38593</v>
      </c>
      <c r="BB40">
        <v>0.20106199999999999</v>
      </c>
      <c r="BC40">
        <v>0.25108200000000003</v>
      </c>
      <c r="BD40">
        <v>0.51046599999999998</v>
      </c>
      <c r="BE40">
        <v>0.27886899999999998</v>
      </c>
      <c r="BF40">
        <v>0.760158</v>
      </c>
      <c r="BG40">
        <v>0.28533500000000001</v>
      </c>
      <c r="BH40">
        <v>0.22945299999999999</v>
      </c>
      <c r="BI40">
        <v>0.270399</v>
      </c>
      <c r="BJ40">
        <v>0.31602999999999998</v>
      </c>
      <c r="BK40">
        <v>0.53042100000000003</v>
      </c>
      <c r="BL40">
        <v>0.389353</v>
      </c>
      <c r="BM40">
        <v>0.52131899999999998</v>
      </c>
      <c r="BN40">
        <v>0.38407599999999997</v>
      </c>
      <c r="BO40">
        <v>0.26629700000000001</v>
      </c>
      <c r="BP40">
        <v>0.35504200000000002</v>
      </c>
      <c r="BQ40">
        <v>0.183809</v>
      </c>
      <c r="BR40">
        <v>0.47745900000000002</v>
      </c>
      <c r="BS40">
        <v>0.18323500000000001</v>
      </c>
      <c r="BT40">
        <v>0.347331</v>
      </c>
      <c r="BU40">
        <v>0.396621</v>
      </c>
      <c r="BV40">
        <v>0.426398</v>
      </c>
      <c r="BW40">
        <v>0.25165799999999999</v>
      </c>
      <c r="BX40">
        <v>0.53489299999999995</v>
      </c>
      <c r="BY40">
        <v>0.32299699999999998</v>
      </c>
      <c r="BZ40">
        <v>0.23457500000000001</v>
      </c>
      <c r="CA40">
        <v>0.79744599999999999</v>
      </c>
      <c r="CB40">
        <v>0.26432800000000001</v>
      </c>
      <c r="CC40">
        <v>1.6035999999999999</v>
      </c>
      <c r="CD40">
        <v>0.26954899999999998</v>
      </c>
      <c r="CE40">
        <v>0.25695200000000001</v>
      </c>
      <c r="CF40">
        <v>0.49267300000000003</v>
      </c>
      <c r="CG40">
        <v>0.34581800000000001</v>
      </c>
      <c r="CH40">
        <v>0.35263</v>
      </c>
      <c r="CI40">
        <v>0.60891399999999996</v>
      </c>
      <c r="CJ40">
        <v>0.207514</v>
      </c>
      <c r="CK40">
        <v>0.63476699999999997</v>
      </c>
      <c r="CL40">
        <v>0.18051500000000001</v>
      </c>
      <c r="CM40">
        <v>0.422371</v>
      </c>
      <c r="CN40">
        <v>0.27349699999999999</v>
      </c>
      <c r="CO40">
        <v>0.29930299999999999</v>
      </c>
      <c r="CP40">
        <v>0.18421100000000001</v>
      </c>
      <c r="CQ40">
        <v>0.34692699999999999</v>
      </c>
      <c r="CR40">
        <v>0.31555499999999997</v>
      </c>
      <c r="CS40">
        <v>0.30295800000000001</v>
      </c>
      <c r="CT40">
        <v>0.15390000000000001</v>
      </c>
      <c r="CU40">
        <v>0.263262</v>
      </c>
      <c r="CV40">
        <v>0.44711000000000001</v>
      </c>
      <c r="CW40">
        <v>0.29297200000000001</v>
      </c>
      <c r="CX40" s="7">
        <f t="shared" si="0"/>
        <v>0.38153914999999999</v>
      </c>
    </row>
    <row r="41" spans="1:102" x14ac:dyDescent="0.25">
      <c r="A41" s="4">
        <v>39</v>
      </c>
      <c r="B41">
        <v>0.35184199999999999</v>
      </c>
      <c r="C41">
        <v>0.49263800000000002</v>
      </c>
      <c r="D41">
        <v>0.55952100000000005</v>
      </c>
      <c r="E41">
        <v>0.64564900000000003</v>
      </c>
      <c r="F41">
        <v>0.61562899999999998</v>
      </c>
      <c r="G41">
        <v>0.19120500000000001</v>
      </c>
      <c r="H41">
        <v>0.72758699999999998</v>
      </c>
      <c r="I41">
        <v>0.32981500000000002</v>
      </c>
      <c r="J41">
        <v>0.65366400000000002</v>
      </c>
      <c r="K41">
        <v>0.40707100000000002</v>
      </c>
      <c r="L41">
        <v>0.25899699999999998</v>
      </c>
      <c r="M41">
        <v>0.23520099999999999</v>
      </c>
      <c r="N41">
        <v>1.0813699999999999</v>
      </c>
      <c r="O41">
        <v>0.29500999999999999</v>
      </c>
      <c r="P41">
        <v>0.14427899999999999</v>
      </c>
      <c r="Q41">
        <v>0.233239</v>
      </c>
      <c r="R41">
        <v>0.28149400000000002</v>
      </c>
      <c r="S41">
        <v>0.63973199999999997</v>
      </c>
      <c r="T41">
        <v>0.24540100000000001</v>
      </c>
      <c r="U41">
        <v>0.26893600000000001</v>
      </c>
      <c r="V41">
        <v>0.27670499999999998</v>
      </c>
      <c r="W41">
        <v>0.34016600000000002</v>
      </c>
      <c r="X41">
        <v>0.19462599999999999</v>
      </c>
      <c r="Y41">
        <v>0.248944</v>
      </c>
      <c r="Z41">
        <v>0.166962</v>
      </c>
      <c r="AA41">
        <v>0.31373800000000002</v>
      </c>
      <c r="AB41">
        <v>1.1609</v>
      </c>
      <c r="AC41">
        <v>0.72330799999999995</v>
      </c>
      <c r="AD41">
        <v>0.40567300000000001</v>
      </c>
      <c r="AE41">
        <v>0.29036899999999999</v>
      </c>
      <c r="AF41">
        <v>0.77590000000000003</v>
      </c>
      <c r="AG41">
        <v>0.23199900000000001</v>
      </c>
      <c r="AH41">
        <v>0.14760499999999999</v>
      </c>
      <c r="AI41">
        <v>0.46496999999999999</v>
      </c>
      <c r="AJ41">
        <v>0.56289</v>
      </c>
      <c r="AK41">
        <v>0.25594800000000001</v>
      </c>
      <c r="AL41">
        <v>0.31665500000000002</v>
      </c>
      <c r="AM41">
        <v>0.163608</v>
      </c>
      <c r="AN41">
        <v>0.39380599999999999</v>
      </c>
      <c r="AO41">
        <v>0.236848</v>
      </c>
      <c r="AP41">
        <v>0.59240499999999996</v>
      </c>
      <c r="AQ41">
        <v>0.17422399999999999</v>
      </c>
      <c r="AR41">
        <v>0.65416200000000002</v>
      </c>
      <c r="AS41">
        <v>0.49960900000000003</v>
      </c>
      <c r="AT41">
        <v>0.137682</v>
      </c>
      <c r="AU41">
        <v>0.135603</v>
      </c>
      <c r="AV41">
        <v>0.225634</v>
      </c>
      <c r="AW41">
        <v>0.18079999999999999</v>
      </c>
      <c r="AX41">
        <v>0.371558</v>
      </c>
      <c r="AY41">
        <v>0.76468999999999998</v>
      </c>
      <c r="AZ41">
        <v>0.28010299999999999</v>
      </c>
      <c r="BA41">
        <v>0.40099899999999999</v>
      </c>
      <c r="BB41">
        <v>0.22260199999999999</v>
      </c>
      <c r="BC41">
        <v>0.26087700000000003</v>
      </c>
      <c r="BD41">
        <v>0.55758300000000005</v>
      </c>
      <c r="BE41">
        <v>0.296016</v>
      </c>
      <c r="BF41">
        <v>0.81488700000000003</v>
      </c>
      <c r="BG41">
        <v>0.28471299999999999</v>
      </c>
      <c r="BH41">
        <v>0.217445</v>
      </c>
      <c r="BI41">
        <v>0.27954400000000001</v>
      </c>
      <c r="BJ41">
        <v>0.325625</v>
      </c>
      <c r="BK41">
        <v>0.552647</v>
      </c>
      <c r="BL41">
        <v>0.349916</v>
      </c>
      <c r="BM41">
        <v>0.51294600000000001</v>
      </c>
      <c r="BN41">
        <v>0.376446</v>
      </c>
      <c r="BO41">
        <v>0.26840599999999998</v>
      </c>
      <c r="BP41">
        <v>0.360429</v>
      </c>
      <c r="BQ41">
        <v>0.199737</v>
      </c>
      <c r="BR41">
        <v>0.50146100000000005</v>
      </c>
      <c r="BS41">
        <v>0.201597</v>
      </c>
      <c r="BT41">
        <v>0.33646700000000002</v>
      </c>
      <c r="BU41">
        <v>0.48046299999999997</v>
      </c>
      <c r="BV41">
        <v>0.467914</v>
      </c>
      <c r="BW41">
        <v>0.25469900000000001</v>
      </c>
      <c r="BX41">
        <v>0.54492399999999996</v>
      </c>
      <c r="BY41">
        <v>0.319689</v>
      </c>
      <c r="BZ41">
        <v>0.24759200000000001</v>
      </c>
      <c r="CA41">
        <v>0.87221300000000002</v>
      </c>
      <c r="CB41">
        <v>0.26268999999999998</v>
      </c>
      <c r="CC41">
        <v>1.5827599999999999</v>
      </c>
      <c r="CD41">
        <v>0.269621</v>
      </c>
      <c r="CE41">
        <v>0.24118200000000001</v>
      </c>
      <c r="CF41">
        <v>0.53351199999999999</v>
      </c>
      <c r="CG41">
        <v>0.33767900000000001</v>
      </c>
      <c r="CH41">
        <v>0.35181200000000001</v>
      </c>
      <c r="CI41">
        <v>0.61889000000000005</v>
      </c>
      <c r="CJ41">
        <v>0.218941</v>
      </c>
      <c r="CK41">
        <v>0.680284</v>
      </c>
      <c r="CL41">
        <v>0.16846700000000001</v>
      </c>
      <c r="CM41">
        <v>0.50299199999999999</v>
      </c>
      <c r="CN41">
        <v>0.260687</v>
      </c>
      <c r="CO41">
        <v>0.27429500000000001</v>
      </c>
      <c r="CP41">
        <v>0.181391</v>
      </c>
      <c r="CQ41">
        <v>0.36343399999999998</v>
      </c>
      <c r="CR41">
        <v>0.33968500000000001</v>
      </c>
      <c r="CS41">
        <v>0.29392099999999999</v>
      </c>
      <c r="CT41">
        <v>0.164771</v>
      </c>
      <c r="CU41">
        <v>0.275366</v>
      </c>
      <c r="CV41">
        <v>0.52048300000000003</v>
      </c>
      <c r="CW41">
        <v>0.31165700000000002</v>
      </c>
      <c r="CX41" s="7">
        <f t="shared" si="0"/>
        <v>0.39608726999999994</v>
      </c>
    </row>
    <row r="42" spans="1:102" x14ac:dyDescent="0.25">
      <c r="A42" s="4">
        <v>40</v>
      </c>
      <c r="B42">
        <v>0.29766500000000001</v>
      </c>
      <c r="C42">
        <v>0.517424</v>
      </c>
      <c r="D42">
        <v>0.64703999999999995</v>
      </c>
      <c r="E42">
        <v>0.69345699999999999</v>
      </c>
      <c r="F42">
        <v>0.62460800000000005</v>
      </c>
      <c r="G42">
        <v>0.18055299999999999</v>
      </c>
      <c r="H42">
        <v>0.71138000000000001</v>
      </c>
      <c r="I42">
        <v>0.33523500000000001</v>
      </c>
      <c r="J42">
        <v>0.68302200000000002</v>
      </c>
      <c r="K42">
        <v>0.55497399999999997</v>
      </c>
      <c r="L42">
        <v>0.27881499999999998</v>
      </c>
      <c r="M42">
        <v>0.23743300000000001</v>
      </c>
      <c r="N42">
        <v>1.02443</v>
      </c>
      <c r="O42">
        <v>0.30340099999999998</v>
      </c>
      <c r="P42">
        <v>0.135656</v>
      </c>
      <c r="Q42">
        <v>0.23579800000000001</v>
      </c>
      <c r="R42">
        <v>0.26684799999999997</v>
      </c>
      <c r="S42">
        <v>0.64017900000000005</v>
      </c>
      <c r="T42">
        <v>0.25513200000000003</v>
      </c>
      <c r="U42">
        <v>0.28471400000000002</v>
      </c>
      <c r="V42">
        <v>0.28592299999999998</v>
      </c>
      <c r="W42">
        <v>0.369614</v>
      </c>
      <c r="X42">
        <v>0.194242</v>
      </c>
      <c r="Y42">
        <v>0.25264300000000001</v>
      </c>
      <c r="Z42">
        <v>0.16523399999999999</v>
      </c>
      <c r="AA42">
        <v>0.308782</v>
      </c>
      <c r="AB42">
        <v>1.2422599999999999</v>
      </c>
      <c r="AC42">
        <v>0.77304200000000001</v>
      </c>
      <c r="AD42">
        <v>0.39014799999999999</v>
      </c>
      <c r="AE42">
        <v>0.28269100000000003</v>
      </c>
      <c r="AF42">
        <v>0.7853</v>
      </c>
      <c r="AG42">
        <v>0.22695899999999999</v>
      </c>
      <c r="AH42">
        <v>0.157134</v>
      </c>
      <c r="AI42">
        <v>0.52766800000000003</v>
      </c>
      <c r="AJ42">
        <v>0.59973299999999996</v>
      </c>
      <c r="AK42">
        <v>0.26356000000000002</v>
      </c>
      <c r="AL42">
        <v>0.32285700000000001</v>
      </c>
      <c r="AM42">
        <v>0.21095</v>
      </c>
      <c r="AN42">
        <v>0.43456</v>
      </c>
      <c r="AO42">
        <v>0.244505</v>
      </c>
      <c r="AP42">
        <v>0.59917100000000001</v>
      </c>
      <c r="AQ42">
        <v>0.16636400000000001</v>
      </c>
      <c r="AR42">
        <v>0.69645199999999996</v>
      </c>
      <c r="AS42">
        <v>0.51800500000000005</v>
      </c>
      <c r="AT42">
        <v>0.15448300000000001</v>
      </c>
      <c r="AU42">
        <v>0.140096</v>
      </c>
      <c r="AV42">
        <v>0.22941300000000001</v>
      </c>
      <c r="AW42">
        <v>0.19897500000000001</v>
      </c>
      <c r="AX42">
        <v>0.37888699999999997</v>
      </c>
      <c r="AY42">
        <v>0.74232699999999996</v>
      </c>
      <c r="AZ42">
        <v>0.29268300000000003</v>
      </c>
      <c r="BA42">
        <v>0.418381</v>
      </c>
      <c r="BB42">
        <v>0.19736200000000001</v>
      </c>
      <c r="BC42">
        <v>0.26994400000000002</v>
      </c>
      <c r="BD42">
        <v>0.57398800000000005</v>
      </c>
      <c r="BE42">
        <v>0.32144699999999998</v>
      </c>
      <c r="BF42">
        <v>0.95991599999999999</v>
      </c>
      <c r="BG42">
        <v>0.29211399999999998</v>
      </c>
      <c r="BH42">
        <v>0.22548099999999999</v>
      </c>
      <c r="BI42">
        <v>0.27773599999999998</v>
      </c>
      <c r="BJ42">
        <v>0.32286300000000001</v>
      </c>
      <c r="BK42">
        <v>0.56391100000000005</v>
      </c>
      <c r="BL42">
        <v>0.32412400000000002</v>
      </c>
      <c r="BM42">
        <v>0.55508299999999999</v>
      </c>
      <c r="BN42">
        <v>0.36879600000000001</v>
      </c>
      <c r="BO42">
        <v>0.27077699999999999</v>
      </c>
      <c r="BP42">
        <v>0.29747400000000002</v>
      </c>
      <c r="BQ42">
        <v>0.22742000000000001</v>
      </c>
      <c r="BR42">
        <v>0.51541499999999996</v>
      </c>
      <c r="BS42">
        <v>0.20749400000000001</v>
      </c>
      <c r="BT42">
        <v>0.33782899999999999</v>
      </c>
      <c r="BU42">
        <v>0.51212199999999997</v>
      </c>
      <c r="BV42">
        <v>0.42524600000000001</v>
      </c>
      <c r="BW42">
        <v>0.26225500000000002</v>
      </c>
      <c r="BX42">
        <v>0.61241699999999999</v>
      </c>
      <c r="BY42">
        <v>0.32177800000000001</v>
      </c>
      <c r="BZ42">
        <v>0.252081</v>
      </c>
      <c r="CA42">
        <v>0.97824500000000003</v>
      </c>
      <c r="CB42">
        <v>0.26386799999999999</v>
      </c>
      <c r="CC42">
        <v>1.88523</v>
      </c>
      <c r="CD42">
        <v>0.31697199999999998</v>
      </c>
      <c r="CE42">
        <v>0.25681799999999999</v>
      </c>
      <c r="CF42">
        <v>0.53122899999999995</v>
      </c>
      <c r="CG42">
        <v>0.33581699999999998</v>
      </c>
      <c r="CH42">
        <v>0.358512</v>
      </c>
      <c r="CI42">
        <v>0.63296399999999997</v>
      </c>
      <c r="CJ42">
        <v>0.22958000000000001</v>
      </c>
      <c r="CK42">
        <v>0.68261300000000003</v>
      </c>
      <c r="CL42">
        <v>0.18563099999999999</v>
      </c>
      <c r="CM42">
        <v>0.52001399999999998</v>
      </c>
      <c r="CN42">
        <v>0.27245900000000001</v>
      </c>
      <c r="CO42">
        <v>0.27429599999999998</v>
      </c>
      <c r="CP42">
        <v>0.18437600000000001</v>
      </c>
      <c r="CQ42">
        <v>0.36482399999999998</v>
      </c>
      <c r="CR42">
        <v>0.35699199999999998</v>
      </c>
      <c r="CS42">
        <v>0.28829900000000003</v>
      </c>
      <c r="CT42">
        <v>0.17675099999999999</v>
      </c>
      <c r="CU42">
        <v>0.302149</v>
      </c>
      <c r="CV42">
        <v>0.50637799999999999</v>
      </c>
      <c r="CW42">
        <v>0.313444</v>
      </c>
      <c r="CX42" s="7">
        <f t="shared" si="0"/>
        <v>0.41193340000000006</v>
      </c>
    </row>
    <row r="43" spans="1:102" x14ac:dyDescent="0.25">
      <c r="A43" s="4">
        <v>41</v>
      </c>
      <c r="B43">
        <v>0.28990300000000002</v>
      </c>
      <c r="C43">
        <v>0.63160899999999998</v>
      </c>
      <c r="D43">
        <v>0.82265200000000005</v>
      </c>
      <c r="E43">
        <v>0.74227699999999996</v>
      </c>
      <c r="F43">
        <v>0.72087500000000004</v>
      </c>
      <c r="G43">
        <v>0.18135599999999999</v>
      </c>
      <c r="H43">
        <v>0.74339900000000003</v>
      </c>
      <c r="I43">
        <v>0.357846</v>
      </c>
      <c r="J43">
        <v>0.66799399999999998</v>
      </c>
      <c r="K43">
        <v>0.52793999999999996</v>
      </c>
      <c r="L43">
        <v>0.32726300000000003</v>
      </c>
      <c r="M43">
        <v>0.24790100000000001</v>
      </c>
      <c r="N43">
        <v>1.0518000000000001</v>
      </c>
      <c r="O43">
        <v>0.30081999999999998</v>
      </c>
      <c r="P43">
        <v>0.13978599999999999</v>
      </c>
      <c r="Q43">
        <v>0.25504199999999999</v>
      </c>
      <c r="R43">
        <v>0.27536100000000002</v>
      </c>
      <c r="S43">
        <v>0.63334000000000001</v>
      </c>
      <c r="T43">
        <v>0.296794</v>
      </c>
      <c r="U43">
        <v>0.290101</v>
      </c>
      <c r="V43">
        <v>0.28377999999999998</v>
      </c>
      <c r="W43">
        <v>0.33114199999999999</v>
      </c>
      <c r="X43">
        <v>0.19745799999999999</v>
      </c>
      <c r="Y43">
        <v>0.25546000000000002</v>
      </c>
      <c r="Z43">
        <v>0.166709</v>
      </c>
      <c r="AA43">
        <v>0.32999299999999998</v>
      </c>
      <c r="AB43">
        <v>1.28729</v>
      </c>
      <c r="AC43">
        <v>0.86590999999999996</v>
      </c>
      <c r="AD43">
        <v>0.40648600000000001</v>
      </c>
      <c r="AE43">
        <v>0.31857000000000002</v>
      </c>
      <c r="AF43">
        <v>0.79891400000000001</v>
      </c>
      <c r="AG43">
        <v>0.26749000000000001</v>
      </c>
      <c r="AH43">
        <v>0.16423299999999999</v>
      </c>
      <c r="AI43">
        <v>0.49467299999999997</v>
      </c>
      <c r="AJ43">
        <v>0.61761699999999997</v>
      </c>
      <c r="AK43">
        <v>0.27532299999999998</v>
      </c>
      <c r="AL43">
        <v>0.32237100000000002</v>
      </c>
      <c r="AM43">
        <v>0.20949899999999999</v>
      </c>
      <c r="AN43">
        <v>0.44510300000000003</v>
      </c>
      <c r="AO43">
        <v>0.24549799999999999</v>
      </c>
      <c r="AP43">
        <v>0.647123</v>
      </c>
      <c r="AQ43">
        <v>0.165878</v>
      </c>
      <c r="AR43">
        <v>0.70168600000000003</v>
      </c>
      <c r="AS43">
        <v>0.56484900000000005</v>
      </c>
      <c r="AT43">
        <v>0.18348100000000001</v>
      </c>
      <c r="AU43">
        <v>0.146812</v>
      </c>
      <c r="AV43">
        <v>0.24047299999999999</v>
      </c>
      <c r="AW43">
        <v>0.208514</v>
      </c>
      <c r="AX43">
        <v>0.40415800000000002</v>
      </c>
      <c r="AY43">
        <v>0.83652700000000002</v>
      </c>
      <c r="AZ43">
        <v>0.29088000000000003</v>
      </c>
      <c r="BA43">
        <v>0.42885600000000001</v>
      </c>
      <c r="BB43">
        <v>0.20127999999999999</v>
      </c>
      <c r="BC43">
        <v>0.29955100000000001</v>
      </c>
      <c r="BD43">
        <v>0.63634100000000005</v>
      </c>
      <c r="BE43">
        <v>0.40618700000000002</v>
      </c>
      <c r="BF43">
        <v>0.98221700000000001</v>
      </c>
      <c r="BG43">
        <v>0.32191900000000001</v>
      </c>
      <c r="BH43">
        <v>0.22519</v>
      </c>
      <c r="BI43">
        <v>0.29607299999999998</v>
      </c>
      <c r="BJ43">
        <v>0.33047599999999999</v>
      </c>
      <c r="BK43">
        <v>0.59481600000000001</v>
      </c>
      <c r="BL43">
        <v>0.32057799999999997</v>
      </c>
      <c r="BM43">
        <v>0.555975</v>
      </c>
      <c r="BN43">
        <v>0.39182699999999998</v>
      </c>
      <c r="BO43">
        <v>0.26811200000000002</v>
      </c>
      <c r="BP43">
        <v>0.31103500000000001</v>
      </c>
      <c r="BQ43">
        <v>0.25982300000000003</v>
      </c>
      <c r="BR43">
        <v>0.490255</v>
      </c>
      <c r="BS43">
        <v>0.21121200000000001</v>
      </c>
      <c r="BT43">
        <v>0.33615099999999998</v>
      </c>
      <c r="BU43">
        <v>0.56048600000000004</v>
      </c>
      <c r="BV43">
        <v>0.44148300000000001</v>
      </c>
      <c r="BW43">
        <v>0.265741</v>
      </c>
      <c r="BX43">
        <v>0.61921700000000002</v>
      </c>
      <c r="BY43">
        <v>0.32352799999999998</v>
      </c>
      <c r="BZ43">
        <v>0.27767999999999998</v>
      </c>
      <c r="CA43">
        <v>1.06732</v>
      </c>
      <c r="CB43">
        <v>0.286833</v>
      </c>
      <c r="CC43">
        <v>1.6399300000000001</v>
      </c>
      <c r="CD43">
        <v>0.34109200000000001</v>
      </c>
      <c r="CE43">
        <v>0.25720500000000002</v>
      </c>
      <c r="CF43">
        <v>0.57191800000000004</v>
      </c>
      <c r="CG43">
        <v>0.32371</v>
      </c>
      <c r="CH43">
        <v>0.37750400000000001</v>
      </c>
      <c r="CI43">
        <v>0.68666700000000003</v>
      </c>
      <c r="CJ43">
        <v>0.23245399999999999</v>
      </c>
      <c r="CK43">
        <v>0.68654400000000004</v>
      </c>
      <c r="CL43">
        <v>0.20469399999999999</v>
      </c>
      <c r="CM43">
        <v>0.50602000000000003</v>
      </c>
      <c r="CN43">
        <v>0.27993099999999999</v>
      </c>
      <c r="CO43">
        <v>0.26508999999999999</v>
      </c>
      <c r="CP43">
        <v>0.18751499999999999</v>
      </c>
      <c r="CQ43">
        <v>0.38833499999999999</v>
      </c>
      <c r="CR43">
        <v>0.38175500000000001</v>
      </c>
      <c r="CS43">
        <v>0.29486099999999998</v>
      </c>
      <c r="CT43">
        <v>0.183529</v>
      </c>
      <c r="CU43">
        <v>0.30466199999999999</v>
      </c>
      <c r="CV43">
        <v>0.557091</v>
      </c>
      <c r="CW43">
        <v>0.34247100000000003</v>
      </c>
      <c r="CX43" s="7">
        <f t="shared" si="0"/>
        <v>0.42901099000000004</v>
      </c>
    </row>
    <row r="44" spans="1:102" x14ac:dyDescent="0.25">
      <c r="A44" s="4">
        <v>42</v>
      </c>
      <c r="B44">
        <v>0.28629399999999999</v>
      </c>
      <c r="C44">
        <v>0.65604399999999996</v>
      </c>
      <c r="D44">
        <v>0.71271099999999998</v>
      </c>
      <c r="E44">
        <v>0.63376399999999999</v>
      </c>
      <c r="F44">
        <v>0.969028</v>
      </c>
      <c r="G44">
        <v>0.16970399999999999</v>
      </c>
      <c r="H44">
        <v>0.79113800000000001</v>
      </c>
      <c r="I44">
        <v>0.35008400000000001</v>
      </c>
      <c r="J44">
        <v>0.70184100000000005</v>
      </c>
      <c r="K44">
        <v>0.51712100000000005</v>
      </c>
      <c r="L44">
        <v>0.337918</v>
      </c>
      <c r="M44">
        <v>0.239452</v>
      </c>
      <c r="N44">
        <v>1.14981</v>
      </c>
      <c r="O44">
        <v>0.33008700000000002</v>
      </c>
      <c r="P44">
        <v>0.140405</v>
      </c>
      <c r="Q44">
        <v>0.27898800000000001</v>
      </c>
      <c r="R44">
        <v>0.28573900000000002</v>
      </c>
      <c r="S44">
        <v>0.74514800000000003</v>
      </c>
      <c r="T44">
        <v>0.37267400000000001</v>
      </c>
      <c r="U44">
        <v>0.29941499999999999</v>
      </c>
      <c r="V44">
        <v>0.29464299999999999</v>
      </c>
      <c r="W44">
        <v>0.35159499999999999</v>
      </c>
      <c r="X44">
        <v>0.221911</v>
      </c>
      <c r="Y44">
        <v>0.27388299999999999</v>
      </c>
      <c r="Z44">
        <v>0.172461</v>
      </c>
      <c r="AA44">
        <v>0.383355</v>
      </c>
      <c r="AB44">
        <v>1.3018400000000001</v>
      </c>
      <c r="AC44">
        <v>0.82162199999999996</v>
      </c>
      <c r="AD44">
        <v>0.45045299999999999</v>
      </c>
      <c r="AE44">
        <v>0.31822099999999998</v>
      </c>
      <c r="AF44">
        <v>0.75437299999999996</v>
      </c>
      <c r="AG44">
        <v>0.27625100000000002</v>
      </c>
      <c r="AH44">
        <v>0.17207</v>
      </c>
      <c r="AI44">
        <v>0.51048400000000005</v>
      </c>
      <c r="AJ44">
        <v>0.68898000000000004</v>
      </c>
      <c r="AK44">
        <v>0.27715899999999999</v>
      </c>
      <c r="AL44">
        <v>0.32968399999999998</v>
      </c>
      <c r="AM44">
        <v>0.27037299999999997</v>
      </c>
      <c r="AN44">
        <v>0.43546600000000002</v>
      </c>
      <c r="AO44">
        <v>0.24257000000000001</v>
      </c>
      <c r="AP44">
        <v>0.65970799999999996</v>
      </c>
      <c r="AQ44">
        <v>0.181507</v>
      </c>
      <c r="AR44">
        <v>0.71997299999999997</v>
      </c>
      <c r="AS44">
        <v>0.59478900000000001</v>
      </c>
      <c r="AT44">
        <v>0.200012</v>
      </c>
      <c r="AU44">
        <v>0.146172</v>
      </c>
      <c r="AV44">
        <v>0.23873900000000001</v>
      </c>
      <c r="AW44">
        <v>0.212674</v>
      </c>
      <c r="AX44">
        <v>0.42593900000000001</v>
      </c>
      <c r="AY44">
        <v>0.84581300000000004</v>
      </c>
      <c r="AZ44">
        <v>0.308616</v>
      </c>
      <c r="BA44">
        <v>0.43645</v>
      </c>
      <c r="BB44">
        <v>0.19804099999999999</v>
      </c>
      <c r="BC44">
        <v>0.30948500000000001</v>
      </c>
      <c r="BD44">
        <v>0.66354999999999997</v>
      </c>
      <c r="BE44">
        <v>0.38988400000000001</v>
      </c>
      <c r="BF44">
        <v>1.0627500000000001</v>
      </c>
      <c r="BG44">
        <v>0.35598999999999997</v>
      </c>
      <c r="BH44">
        <v>0.22458600000000001</v>
      </c>
      <c r="BI44">
        <v>0.30457499999999998</v>
      </c>
      <c r="BJ44">
        <v>0.34912500000000002</v>
      </c>
      <c r="BK44">
        <v>0.59692699999999999</v>
      </c>
      <c r="BL44">
        <v>0.34894500000000001</v>
      </c>
      <c r="BM44">
        <v>0.57164099999999995</v>
      </c>
      <c r="BN44">
        <v>0.39519700000000002</v>
      </c>
      <c r="BO44">
        <v>0.27642099999999997</v>
      </c>
      <c r="BP44">
        <v>0.348188</v>
      </c>
      <c r="BQ44">
        <v>0.30333900000000003</v>
      </c>
      <c r="BR44">
        <v>0.50505</v>
      </c>
      <c r="BS44">
        <v>0.212584</v>
      </c>
      <c r="BT44">
        <v>0.33602199999999999</v>
      </c>
      <c r="BU44">
        <v>0.57697699999999996</v>
      </c>
      <c r="BV44">
        <v>0.43185600000000002</v>
      </c>
      <c r="BW44">
        <v>0.28192299999999998</v>
      </c>
      <c r="BX44">
        <v>0.66961000000000004</v>
      </c>
      <c r="BY44">
        <v>0.33213700000000002</v>
      </c>
      <c r="BZ44">
        <v>0.28276200000000001</v>
      </c>
      <c r="CA44">
        <v>1.17127</v>
      </c>
      <c r="CB44">
        <v>0.295711</v>
      </c>
      <c r="CC44">
        <v>1.85242</v>
      </c>
      <c r="CD44">
        <v>0.37835000000000002</v>
      </c>
      <c r="CE44">
        <v>0.25836399999999998</v>
      </c>
      <c r="CF44">
        <v>0.57346699999999995</v>
      </c>
      <c r="CG44">
        <v>0.35857099999999997</v>
      </c>
      <c r="CH44">
        <v>0.38497399999999998</v>
      </c>
      <c r="CI44">
        <v>0.77304399999999995</v>
      </c>
      <c r="CJ44">
        <v>0.26261299999999999</v>
      </c>
      <c r="CK44">
        <v>0.71704199999999996</v>
      </c>
      <c r="CL44">
        <v>0.204878</v>
      </c>
      <c r="CM44">
        <v>0.63707400000000003</v>
      </c>
      <c r="CN44">
        <v>0.31968800000000003</v>
      </c>
      <c r="CO44">
        <v>0.31692500000000001</v>
      </c>
      <c r="CP44">
        <v>0.19672100000000001</v>
      </c>
      <c r="CQ44">
        <v>0.38425100000000001</v>
      </c>
      <c r="CR44">
        <v>0.36533199999999999</v>
      </c>
      <c r="CS44">
        <v>0.304062</v>
      </c>
      <c r="CT44">
        <v>0.22860800000000001</v>
      </c>
      <c r="CU44">
        <v>0.30884600000000001</v>
      </c>
      <c r="CV44">
        <v>0.58148299999999997</v>
      </c>
      <c r="CW44">
        <v>0.33652599999999999</v>
      </c>
      <c r="CX44" s="7">
        <f t="shared" si="0"/>
        <v>0.45022935999999986</v>
      </c>
    </row>
    <row r="45" spans="1:102" x14ac:dyDescent="0.25">
      <c r="A45" s="4">
        <v>43</v>
      </c>
      <c r="B45">
        <v>0.28429199999999999</v>
      </c>
      <c r="C45">
        <v>0.58702399999999999</v>
      </c>
      <c r="D45">
        <v>0.69526699999999997</v>
      </c>
      <c r="E45">
        <v>0.72075900000000004</v>
      </c>
      <c r="F45">
        <v>0.69339499999999998</v>
      </c>
      <c r="G45">
        <v>0.167432</v>
      </c>
      <c r="H45">
        <v>0.82584000000000002</v>
      </c>
      <c r="I45">
        <v>0.43525799999999998</v>
      </c>
      <c r="J45">
        <v>0.79792300000000005</v>
      </c>
      <c r="K45">
        <v>0.57705700000000004</v>
      </c>
      <c r="L45">
        <v>0.37717499999999998</v>
      </c>
      <c r="M45">
        <v>0.248251</v>
      </c>
      <c r="N45">
        <v>1.1112299999999999</v>
      </c>
      <c r="O45">
        <v>0.349275</v>
      </c>
      <c r="P45">
        <v>0.143902</v>
      </c>
      <c r="Q45">
        <v>0.30182300000000001</v>
      </c>
      <c r="R45">
        <v>0.28698099999999999</v>
      </c>
      <c r="S45">
        <v>0.81797500000000001</v>
      </c>
      <c r="T45">
        <v>0.33620899999999998</v>
      </c>
      <c r="U45">
        <v>0.30732500000000001</v>
      </c>
      <c r="V45">
        <v>0.30915399999999998</v>
      </c>
      <c r="W45">
        <v>0.35423300000000002</v>
      </c>
      <c r="X45">
        <v>0.226572</v>
      </c>
      <c r="Y45">
        <v>0.26799099999999998</v>
      </c>
      <c r="Z45">
        <v>0.17585400000000001</v>
      </c>
      <c r="AA45">
        <v>0.41064099999999998</v>
      </c>
      <c r="AB45">
        <v>1.40961</v>
      </c>
      <c r="AC45">
        <v>0.88944299999999998</v>
      </c>
      <c r="AD45">
        <v>0.45762999999999998</v>
      </c>
      <c r="AE45">
        <v>0.34160299999999999</v>
      </c>
      <c r="AF45">
        <v>0.83305499999999999</v>
      </c>
      <c r="AG45">
        <v>0.27602900000000002</v>
      </c>
      <c r="AH45">
        <v>0.16920099999999999</v>
      </c>
      <c r="AI45">
        <v>0.55414200000000002</v>
      </c>
      <c r="AJ45">
        <v>0.75014700000000001</v>
      </c>
      <c r="AK45">
        <v>0.27947300000000003</v>
      </c>
      <c r="AL45">
        <v>0.38382100000000002</v>
      </c>
      <c r="AM45">
        <v>0.30436400000000002</v>
      </c>
      <c r="AN45">
        <v>0.46120899999999998</v>
      </c>
      <c r="AO45">
        <v>0.25310100000000002</v>
      </c>
      <c r="AP45">
        <v>0.70028199999999996</v>
      </c>
      <c r="AQ45">
        <v>0.20030999999999999</v>
      </c>
      <c r="AR45">
        <v>0.752494</v>
      </c>
      <c r="AS45">
        <v>0.61487899999999995</v>
      </c>
      <c r="AT45">
        <v>0.21395600000000001</v>
      </c>
      <c r="AU45">
        <v>0.16206599999999999</v>
      </c>
      <c r="AV45">
        <v>0.28956999999999999</v>
      </c>
      <c r="AW45">
        <v>0.21073500000000001</v>
      </c>
      <c r="AX45">
        <v>0.484184</v>
      </c>
      <c r="AY45">
        <v>0.88889600000000002</v>
      </c>
      <c r="AZ45">
        <v>0.34207900000000002</v>
      </c>
      <c r="BA45">
        <v>0.46003899999999998</v>
      </c>
      <c r="BB45">
        <v>0.203181</v>
      </c>
      <c r="BC45">
        <v>0.32323600000000002</v>
      </c>
      <c r="BD45">
        <v>0.68656200000000001</v>
      </c>
      <c r="BE45">
        <v>0.426255</v>
      </c>
      <c r="BF45">
        <v>1.0139400000000001</v>
      </c>
      <c r="BG45">
        <v>0.38236300000000001</v>
      </c>
      <c r="BH45">
        <v>0.23935500000000001</v>
      </c>
      <c r="BI45">
        <v>0.31059399999999998</v>
      </c>
      <c r="BJ45">
        <v>0.35709299999999999</v>
      </c>
      <c r="BK45">
        <v>0.62510600000000005</v>
      </c>
      <c r="BL45">
        <v>0.33357700000000001</v>
      </c>
      <c r="BM45">
        <v>0.60582100000000005</v>
      </c>
      <c r="BN45">
        <v>0.42765900000000001</v>
      </c>
      <c r="BO45">
        <v>0.29139199999999998</v>
      </c>
      <c r="BP45">
        <v>0.35440100000000002</v>
      </c>
      <c r="BQ45">
        <v>0.309562</v>
      </c>
      <c r="BR45">
        <v>0.49737500000000001</v>
      </c>
      <c r="BS45">
        <v>0.23594399999999999</v>
      </c>
      <c r="BT45">
        <v>0.34601799999999999</v>
      </c>
      <c r="BU45">
        <v>0.58578200000000002</v>
      </c>
      <c r="BV45">
        <v>0.45392399999999999</v>
      </c>
      <c r="BW45">
        <v>0.30990400000000001</v>
      </c>
      <c r="BX45">
        <v>0.65875399999999995</v>
      </c>
      <c r="BY45">
        <v>0.333538</v>
      </c>
      <c r="BZ45">
        <v>0.311533</v>
      </c>
      <c r="CA45">
        <v>1.2528300000000001</v>
      </c>
      <c r="CB45">
        <v>0.31528600000000001</v>
      </c>
      <c r="CC45">
        <v>1.7736000000000001</v>
      </c>
      <c r="CD45">
        <v>0.43760300000000002</v>
      </c>
      <c r="CE45">
        <v>0.28929300000000002</v>
      </c>
      <c r="CF45">
        <v>0.58718300000000001</v>
      </c>
      <c r="CG45">
        <v>0.354653</v>
      </c>
      <c r="CH45">
        <v>0.39638899999999999</v>
      </c>
      <c r="CI45">
        <v>0.76845399999999997</v>
      </c>
      <c r="CJ45">
        <v>0.29698400000000003</v>
      </c>
      <c r="CK45">
        <v>0.73285699999999998</v>
      </c>
      <c r="CL45">
        <v>0.218642</v>
      </c>
      <c r="CM45">
        <v>0.765096</v>
      </c>
      <c r="CN45">
        <v>0.30204300000000001</v>
      </c>
      <c r="CO45">
        <v>0.30914599999999998</v>
      </c>
      <c r="CP45">
        <v>0.19286300000000001</v>
      </c>
      <c r="CQ45">
        <v>0.43345400000000001</v>
      </c>
      <c r="CR45">
        <v>0.39691799999999999</v>
      </c>
      <c r="CS45">
        <v>0.32381199999999999</v>
      </c>
      <c r="CT45">
        <v>0.22680500000000001</v>
      </c>
      <c r="CU45">
        <v>0.310832</v>
      </c>
      <c r="CV45">
        <v>0.63926300000000003</v>
      </c>
      <c r="CW45">
        <v>0.351024</v>
      </c>
      <c r="CX45" s="7">
        <f t="shared" si="0"/>
        <v>0.46789055000000007</v>
      </c>
    </row>
    <row r="46" spans="1:102" x14ac:dyDescent="0.25">
      <c r="A46" s="4">
        <v>44</v>
      </c>
      <c r="B46">
        <v>0.296016</v>
      </c>
      <c r="C46">
        <v>0.606097</v>
      </c>
      <c r="D46">
        <v>0.696245</v>
      </c>
      <c r="E46">
        <v>0.68955900000000003</v>
      </c>
      <c r="F46">
        <v>0.74888900000000003</v>
      </c>
      <c r="G46">
        <v>0.17095099999999999</v>
      </c>
      <c r="H46">
        <v>0.842746</v>
      </c>
      <c r="I46">
        <v>0.40969699999999998</v>
      </c>
      <c r="J46">
        <v>0.83571099999999998</v>
      </c>
      <c r="K46">
        <v>0.58460800000000002</v>
      </c>
      <c r="L46">
        <v>0.41986699999999999</v>
      </c>
      <c r="M46">
        <v>0.262932</v>
      </c>
      <c r="N46">
        <v>1.1141799999999999</v>
      </c>
      <c r="O46">
        <v>0.36541899999999999</v>
      </c>
      <c r="P46">
        <v>0.14671100000000001</v>
      </c>
      <c r="Q46">
        <v>0.32150299999999998</v>
      </c>
      <c r="R46">
        <v>0.28983199999999998</v>
      </c>
      <c r="S46">
        <v>0.83474499999999996</v>
      </c>
      <c r="T46">
        <v>0.32790399999999997</v>
      </c>
      <c r="U46">
        <v>0.331876</v>
      </c>
      <c r="V46">
        <v>0.31715599999999999</v>
      </c>
      <c r="W46">
        <v>0.37036599999999997</v>
      </c>
      <c r="X46">
        <v>0.235511</v>
      </c>
      <c r="Y46">
        <v>0.2873</v>
      </c>
      <c r="Z46">
        <v>0.18066499999999999</v>
      </c>
      <c r="AA46">
        <v>0.40768700000000002</v>
      </c>
      <c r="AB46">
        <v>1.3998699999999999</v>
      </c>
      <c r="AC46">
        <v>0.99765099999999995</v>
      </c>
      <c r="AD46">
        <v>0.512741</v>
      </c>
      <c r="AE46">
        <v>0.35317500000000002</v>
      </c>
      <c r="AF46">
        <v>0.84937200000000002</v>
      </c>
      <c r="AG46">
        <v>0.25345499999999999</v>
      </c>
      <c r="AH46">
        <v>0.19884599999999999</v>
      </c>
      <c r="AI46">
        <v>0.60395600000000005</v>
      </c>
      <c r="AJ46">
        <v>0.75956299999999999</v>
      </c>
      <c r="AK46">
        <v>0.26877499999999999</v>
      </c>
      <c r="AL46">
        <v>0.369618</v>
      </c>
      <c r="AM46">
        <v>0.35020000000000001</v>
      </c>
      <c r="AN46">
        <v>0.48226000000000002</v>
      </c>
      <c r="AO46">
        <v>0.27513700000000002</v>
      </c>
      <c r="AP46">
        <v>0.68721600000000005</v>
      </c>
      <c r="AQ46">
        <v>0.19279199999999999</v>
      </c>
      <c r="AR46">
        <v>0.79495899999999997</v>
      </c>
      <c r="AS46">
        <v>0.63332100000000002</v>
      </c>
      <c r="AT46">
        <v>0.22189700000000001</v>
      </c>
      <c r="AU46">
        <v>0.17926900000000001</v>
      </c>
      <c r="AV46">
        <v>0.256629</v>
      </c>
      <c r="AW46">
        <v>0.21162600000000001</v>
      </c>
      <c r="AX46">
        <v>0.47728599999999999</v>
      </c>
      <c r="AY46">
        <v>0.94970100000000002</v>
      </c>
      <c r="AZ46">
        <v>0.32504899999999998</v>
      </c>
      <c r="BA46">
        <v>0.49606699999999998</v>
      </c>
      <c r="BB46">
        <v>0.21224000000000001</v>
      </c>
      <c r="BC46">
        <v>0.35924499999999998</v>
      </c>
      <c r="BD46">
        <v>0.75898299999999996</v>
      </c>
      <c r="BE46">
        <v>0.44639400000000001</v>
      </c>
      <c r="BF46">
        <v>1.02817</v>
      </c>
      <c r="BG46">
        <v>0.39060400000000001</v>
      </c>
      <c r="BH46">
        <v>0.24038200000000001</v>
      </c>
      <c r="BI46">
        <v>0.345752</v>
      </c>
      <c r="BJ46">
        <v>0.36394399999999999</v>
      </c>
      <c r="BK46">
        <v>0.66128799999999999</v>
      </c>
      <c r="BL46">
        <v>0.38116899999999998</v>
      </c>
      <c r="BM46">
        <v>0.62117500000000003</v>
      </c>
      <c r="BN46">
        <v>0.44413000000000002</v>
      </c>
      <c r="BO46">
        <v>0.29664299999999999</v>
      </c>
      <c r="BP46">
        <v>0.38492900000000002</v>
      </c>
      <c r="BQ46">
        <v>0.36487199999999997</v>
      </c>
      <c r="BR46">
        <v>0.57320700000000002</v>
      </c>
      <c r="BS46">
        <v>0.23322699999999999</v>
      </c>
      <c r="BT46">
        <v>0.34252100000000002</v>
      </c>
      <c r="BU46">
        <v>0.64454699999999998</v>
      </c>
      <c r="BV46">
        <v>0.43224499999999999</v>
      </c>
      <c r="BW46">
        <v>0.31019200000000002</v>
      </c>
      <c r="BX46">
        <v>0.66160699999999995</v>
      </c>
      <c r="BY46">
        <v>0.34548400000000001</v>
      </c>
      <c r="BZ46">
        <v>0.326822</v>
      </c>
      <c r="CA46">
        <v>1.27576</v>
      </c>
      <c r="CB46">
        <v>0.33383200000000002</v>
      </c>
      <c r="CC46">
        <v>1.7603599999999999</v>
      </c>
      <c r="CD46">
        <v>0.50097999999999998</v>
      </c>
      <c r="CE46">
        <v>0.294846</v>
      </c>
      <c r="CF46">
        <v>0.60666100000000001</v>
      </c>
      <c r="CG46">
        <v>0.37762299999999999</v>
      </c>
      <c r="CH46">
        <v>0.42970900000000001</v>
      </c>
      <c r="CI46">
        <v>0.80359999999999998</v>
      </c>
      <c r="CJ46">
        <v>0.28999900000000001</v>
      </c>
      <c r="CK46">
        <v>0.74567099999999997</v>
      </c>
      <c r="CL46">
        <v>0.25405100000000003</v>
      </c>
      <c r="CM46">
        <v>0.75829100000000005</v>
      </c>
      <c r="CN46">
        <v>0.31509999999999999</v>
      </c>
      <c r="CO46">
        <v>0.31371100000000002</v>
      </c>
      <c r="CP46">
        <v>0.21587600000000001</v>
      </c>
      <c r="CQ46">
        <v>0.43307800000000002</v>
      </c>
      <c r="CR46">
        <v>0.38975599999999999</v>
      </c>
      <c r="CS46">
        <v>0.33296700000000001</v>
      </c>
      <c r="CT46">
        <v>0.266598</v>
      </c>
      <c r="CU46">
        <v>0.327181</v>
      </c>
      <c r="CV46">
        <v>0.64820100000000003</v>
      </c>
      <c r="CW46">
        <v>0.34952899999999998</v>
      </c>
      <c r="CX46" s="7">
        <f t="shared" si="0"/>
        <v>0.4838775600000001</v>
      </c>
    </row>
    <row r="47" spans="1:102" x14ac:dyDescent="0.25">
      <c r="A47" s="4">
        <v>45</v>
      </c>
      <c r="B47">
        <v>0.30278300000000002</v>
      </c>
      <c r="C47">
        <v>0.66589500000000001</v>
      </c>
      <c r="D47">
        <v>0.74185800000000002</v>
      </c>
      <c r="E47">
        <v>0.70511900000000005</v>
      </c>
      <c r="F47">
        <v>0.66677900000000001</v>
      </c>
      <c r="G47">
        <v>0.18802099999999999</v>
      </c>
      <c r="H47">
        <v>0.867537</v>
      </c>
      <c r="I47">
        <v>0.39621200000000001</v>
      </c>
      <c r="J47">
        <v>0.95783700000000005</v>
      </c>
      <c r="K47">
        <v>0.65459000000000001</v>
      </c>
      <c r="L47">
        <v>0.378664</v>
      </c>
      <c r="M47">
        <v>0.266515</v>
      </c>
      <c r="N47">
        <v>1.1276900000000001</v>
      </c>
      <c r="O47">
        <v>0.322496</v>
      </c>
      <c r="P47">
        <v>0.15506500000000001</v>
      </c>
      <c r="Q47">
        <v>0.35480800000000001</v>
      </c>
      <c r="R47">
        <v>0.30289700000000003</v>
      </c>
      <c r="S47">
        <v>0.87546400000000002</v>
      </c>
      <c r="T47">
        <v>0.34761199999999998</v>
      </c>
      <c r="U47">
        <v>0.33659299999999998</v>
      </c>
      <c r="V47">
        <v>0.341752</v>
      </c>
      <c r="W47">
        <v>0.37621199999999999</v>
      </c>
      <c r="X47">
        <v>0.25962000000000002</v>
      </c>
      <c r="Y47">
        <v>0.30799799999999999</v>
      </c>
      <c r="Z47">
        <v>0.18430199999999999</v>
      </c>
      <c r="AA47">
        <v>0.42786000000000002</v>
      </c>
      <c r="AB47">
        <v>1.4162699999999999</v>
      </c>
      <c r="AC47">
        <v>0.90667399999999998</v>
      </c>
      <c r="AD47">
        <v>0.56795099999999998</v>
      </c>
      <c r="AE47">
        <v>0.40747499999999998</v>
      </c>
      <c r="AF47">
        <v>0.83171700000000004</v>
      </c>
      <c r="AG47">
        <v>0.28112900000000002</v>
      </c>
      <c r="AH47">
        <v>0.207151</v>
      </c>
      <c r="AI47">
        <v>0.59855700000000001</v>
      </c>
      <c r="AJ47">
        <v>0.77526300000000004</v>
      </c>
      <c r="AK47">
        <v>0.29047200000000001</v>
      </c>
      <c r="AL47">
        <v>0.35434199999999999</v>
      </c>
      <c r="AM47">
        <v>0.29325299999999999</v>
      </c>
      <c r="AN47">
        <v>0.524586</v>
      </c>
      <c r="AO47">
        <v>0.29072500000000001</v>
      </c>
      <c r="AP47">
        <v>0.74774700000000005</v>
      </c>
      <c r="AQ47">
        <v>0.19484899999999999</v>
      </c>
      <c r="AR47">
        <v>0.83235899999999996</v>
      </c>
      <c r="AS47">
        <v>0.68888199999999999</v>
      </c>
      <c r="AT47">
        <v>0.23687900000000001</v>
      </c>
      <c r="AU47">
        <v>0.19537399999999999</v>
      </c>
      <c r="AV47">
        <v>0.27365899999999999</v>
      </c>
      <c r="AW47">
        <v>0.216058</v>
      </c>
      <c r="AX47">
        <v>0.49098700000000001</v>
      </c>
      <c r="AY47">
        <v>1.00576</v>
      </c>
      <c r="AZ47">
        <v>0.31118000000000001</v>
      </c>
      <c r="BA47">
        <v>0.44359100000000001</v>
      </c>
      <c r="BB47">
        <v>0.213195</v>
      </c>
      <c r="BC47">
        <v>0.373749</v>
      </c>
      <c r="BD47">
        <v>0.78619399999999995</v>
      </c>
      <c r="BE47">
        <v>0.43050500000000003</v>
      </c>
      <c r="BF47">
        <v>1.1214999999999999</v>
      </c>
      <c r="BG47">
        <v>0.42137000000000002</v>
      </c>
      <c r="BH47">
        <v>0.25377</v>
      </c>
      <c r="BI47">
        <v>0.36668800000000001</v>
      </c>
      <c r="BJ47">
        <v>0.35934500000000003</v>
      </c>
      <c r="BK47">
        <v>0.62935300000000005</v>
      </c>
      <c r="BL47">
        <v>0.409856</v>
      </c>
      <c r="BM47">
        <v>0.68098800000000004</v>
      </c>
      <c r="BN47">
        <v>0.41680400000000001</v>
      </c>
      <c r="BO47">
        <v>0.29946299999999998</v>
      </c>
      <c r="BP47">
        <v>0.39317299999999999</v>
      </c>
      <c r="BQ47">
        <v>0.38063000000000002</v>
      </c>
      <c r="BR47">
        <v>0.536304</v>
      </c>
      <c r="BS47">
        <v>0.27337800000000001</v>
      </c>
      <c r="BT47">
        <v>0.33124100000000001</v>
      </c>
      <c r="BU47">
        <v>0.678234</v>
      </c>
      <c r="BV47">
        <v>0.43780000000000002</v>
      </c>
      <c r="BW47">
        <v>0.30315300000000001</v>
      </c>
      <c r="BX47">
        <v>0.66883000000000004</v>
      </c>
      <c r="BY47">
        <v>0.35701300000000002</v>
      </c>
      <c r="BZ47">
        <v>0.32666099999999998</v>
      </c>
      <c r="CA47">
        <v>1.24952</v>
      </c>
      <c r="CB47">
        <v>0.33433000000000002</v>
      </c>
      <c r="CC47">
        <v>1.87605</v>
      </c>
      <c r="CD47">
        <v>0.51478100000000004</v>
      </c>
      <c r="CE47">
        <v>0.31695400000000001</v>
      </c>
      <c r="CF47">
        <v>0.62172899999999998</v>
      </c>
      <c r="CG47">
        <v>0.39791700000000002</v>
      </c>
      <c r="CH47">
        <v>0.43654700000000002</v>
      </c>
      <c r="CI47">
        <v>0.86068699999999998</v>
      </c>
      <c r="CJ47">
        <v>0.29309499999999999</v>
      </c>
      <c r="CK47">
        <v>0.79922199999999999</v>
      </c>
      <c r="CL47">
        <v>0.26865800000000001</v>
      </c>
      <c r="CM47">
        <v>0.79119899999999999</v>
      </c>
      <c r="CN47">
        <v>0.31611699999999998</v>
      </c>
      <c r="CO47">
        <v>0.31908599999999998</v>
      </c>
      <c r="CP47">
        <v>0.245314</v>
      </c>
      <c r="CQ47">
        <v>0.45136900000000002</v>
      </c>
      <c r="CR47">
        <v>0.40587299999999998</v>
      </c>
      <c r="CS47">
        <v>0.342613</v>
      </c>
      <c r="CT47">
        <v>0.26850800000000002</v>
      </c>
      <c r="CU47">
        <v>0.34141899999999997</v>
      </c>
      <c r="CV47">
        <v>0.67901900000000004</v>
      </c>
      <c r="CW47">
        <v>0.381214</v>
      </c>
      <c r="CX47" s="7">
        <f t="shared" si="0"/>
        <v>0.49855487000000004</v>
      </c>
    </row>
    <row r="48" spans="1:102" x14ac:dyDescent="0.25">
      <c r="A48" s="4">
        <v>46</v>
      </c>
      <c r="B48">
        <v>0.3236</v>
      </c>
      <c r="C48">
        <v>0.67833200000000005</v>
      </c>
      <c r="D48">
        <v>0.87585500000000005</v>
      </c>
      <c r="E48">
        <v>0.64435500000000001</v>
      </c>
      <c r="F48">
        <v>0.67157599999999995</v>
      </c>
      <c r="G48">
        <v>0.19941600000000001</v>
      </c>
      <c r="H48">
        <v>0.88007299999999999</v>
      </c>
      <c r="I48">
        <v>0.40867599999999998</v>
      </c>
      <c r="J48">
        <v>1.04837</v>
      </c>
      <c r="K48">
        <v>0.62399199999999999</v>
      </c>
      <c r="L48">
        <v>0.47991299999999998</v>
      </c>
      <c r="M48">
        <v>0.28527599999999997</v>
      </c>
      <c r="N48">
        <v>1.1403700000000001</v>
      </c>
      <c r="O48">
        <v>0.32496999999999998</v>
      </c>
      <c r="P48">
        <v>0.15084400000000001</v>
      </c>
      <c r="Q48">
        <v>0.37134600000000001</v>
      </c>
      <c r="R48">
        <v>0.31563099999999999</v>
      </c>
      <c r="S48">
        <v>0.86074399999999995</v>
      </c>
      <c r="T48">
        <v>0.38113200000000003</v>
      </c>
      <c r="U48">
        <v>0.36157299999999998</v>
      </c>
      <c r="V48">
        <v>0.35344799999999998</v>
      </c>
      <c r="W48">
        <v>0.41153899999999999</v>
      </c>
      <c r="X48">
        <v>0.27916600000000003</v>
      </c>
      <c r="Y48">
        <v>0.33556200000000003</v>
      </c>
      <c r="Z48">
        <v>0.19481599999999999</v>
      </c>
      <c r="AA48">
        <v>0.48728199999999999</v>
      </c>
      <c r="AB48">
        <v>1.49085</v>
      </c>
      <c r="AC48">
        <v>0.97594800000000004</v>
      </c>
      <c r="AD48">
        <v>0.56978200000000001</v>
      </c>
      <c r="AE48">
        <v>0.41564699999999999</v>
      </c>
      <c r="AF48">
        <v>0.90243899999999999</v>
      </c>
      <c r="AG48">
        <v>0.292323</v>
      </c>
      <c r="AH48">
        <v>0.21728800000000001</v>
      </c>
      <c r="AI48">
        <v>0.62907400000000002</v>
      </c>
      <c r="AJ48">
        <v>0.880525</v>
      </c>
      <c r="AK48">
        <v>0.33061699999999999</v>
      </c>
      <c r="AL48">
        <v>0.36103299999999999</v>
      </c>
      <c r="AM48">
        <v>0.29516399999999998</v>
      </c>
      <c r="AN48">
        <v>0.55039300000000002</v>
      </c>
      <c r="AO48">
        <v>0.32067099999999998</v>
      </c>
      <c r="AP48">
        <v>0.83741299999999996</v>
      </c>
      <c r="AQ48">
        <v>0.20108799999999999</v>
      </c>
      <c r="AR48">
        <v>0.86315900000000001</v>
      </c>
      <c r="AS48">
        <v>0.674902</v>
      </c>
      <c r="AT48">
        <v>0.25618299999999999</v>
      </c>
      <c r="AU48">
        <v>0.21531700000000001</v>
      </c>
      <c r="AV48">
        <v>0.273671</v>
      </c>
      <c r="AW48">
        <v>0.217085</v>
      </c>
      <c r="AX48">
        <v>0.49272100000000002</v>
      </c>
      <c r="AY48">
        <v>0.98829100000000003</v>
      </c>
      <c r="AZ48">
        <v>0.32795099999999999</v>
      </c>
      <c r="BA48">
        <v>0.44423600000000002</v>
      </c>
      <c r="BB48">
        <v>0.22606299999999999</v>
      </c>
      <c r="BC48">
        <v>0.38750899999999999</v>
      </c>
      <c r="BD48">
        <v>0.77377399999999996</v>
      </c>
      <c r="BE48">
        <v>0.43389299999999997</v>
      </c>
      <c r="BF48">
        <v>1.2342</v>
      </c>
      <c r="BG48">
        <v>0.46751300000000001</v>
      </c>
      <c r="BH48">
        <v>0.27104899999999998</v>
      </c>
      <c r="BI48">
        <v>0.40506199999999998</v>
      </c>
      <c r="BJ48">
        <v>0.4088</v>
      </c>
      <c r="BK48">
        <v>0.66952299999999998</v>
      </c>
      <c r="BL48">
        <v>0.42093700000000001</v>
      </c>
      <c r="BM48">
        <v>0.67237000000000002</v>
      </c>
      <c r="BN48">
        <v>0.45550299999999999</v>
      </c>
      <c r="BO48">
        <v>0.32689499999999999</v>
      </c>
      <c r="BP48">
        <v>0.42455100000000001</v>
      </c>
      <c r="BQ48">
        <v>0.42371799999999998</v>
      </c>
      <c r="BR48">
        <v>0.55457100000000004</v>
      </c>
      <c r="BS48">
        <v>0.27755600000000002</v>
      </c>
      <c r="BT48">
        <v>0.37461499999999998</v>
      </c>
      <c r="BU48">
        <v>0.663157</v>
      </c>
      <c r="BV48">
        <v>0.458067</v>
      </c>
      <c r="BW48">
        <v>0.34058699999999997</v>
      </c>
      <c r="BX48">
        <v>0.68059400000000003</v>
      </c>
      <c r="BY48">
        <v>0.381637</v>
      </c>
      <c r="BZ48">
        <v>0.34082400000000002</v>
      </c>
      <c r="CA48">
        <v>1.4093800000000001</v>
      </c>
      <c r="CB48">
        <v>0.33840300000000001</v>
      </c>
      <c r="CC48">
        <v>2.1676899999999999</v>
      </c>
      <c r="CD48">
        <v>0.57728999999999997</v>
      </c>
      <c r="CE48">
        <v>0.31083699999999997</v>
      </c>
      <c r="CF48">
        <v>0.63191600000000003</v>
      </c>
      <c r="CG48">
        <v>0.43601299999999998</v>
      </c>
      <c r="CH48">
        <v>0.43991999999999998</v>
      </c>
      <c r="CI48">
        <v>0.838167</v>
      </c>
      <c r="CJ48">
        <v>0.28272399999999998</v>
      </c>
      <c r="CK48">
        <v>0.88237299999999996</v>
      </c>
      <c r="CL48">
        <v>0.260965</v>
      </c>
      <c r="CM48">
        <v>0.76071800000000001</v>
      </c>
      <c r="CN48">
        <v>0.32127099999999997</v>
      </c>
      <c r="CO48">
        <v>0.32545800000000003</v>
      </c>
      <c r="CP48">
        <v>0.244556</v>
      </c>
      <c r="CQ48">
        <v>0.51833300000000004</v>
      </c>
      <c r="CR48">
        <v>0.43098199999999998</v>
      </c>
      <c r="CS48">
        <v>0.35170400000000002</v>
      </c>
      <c r="CT48">
        <v>0.28093000000000001</v>
      </c>
      <c r="CU48">
        <v>0.35723899999999997</v>
      </c>
      <c r="CV48">
        <v>0.84983699999999995</v>
      </c>
      <c r="CW48">
        <v>0.42898799999999998</v>
      </c>
      <c r="CX48" s="7">
        <f t="shared" si="0"/>
        <v>0.52630289999999991</v>
      </c>
    </row>
    <row r="49" spans="1:102" x14ac:dyDescent="0.25">
      <c r="A49" s="4">
        <v>47</v>
      </c>
      <c r="B49">
        <v>0.31493700000000002</v>
      </c>
      <c r="C49">
        <v>0.72239500000000001</v>
      </c>
      <c r="D49">
        <v>0.81601000000000001</v>
      </c>
      <c r="E49">
        <v>0.64507099999999995</v>
      </c>
      <c r="F49">
        <v>0.760077</v>
      </c>
      <c r="G49">
        <v>0.2049</v>
      </c>
      <c r="H49">
        <v>0.85162099999999996</v>
      </c>
      <c r="I49">
        <v>0.41267199999999998</v>
      </c>
      <c r="J49">
        <v>1.0303500000000001</v>
      </c>
      <c r="K49">
        <v>0.53608100000000003</v>
      </c>
      <c r="L49">
        <v>0.44639899999999999</v>
      </c>
      <c r="M49">
        <v>0.27649899999999999</v>
      </c>
      <c r="N49">
        <v>1.1676599999999999</v>
      </c>
      <c r="O49">
        <v>0.33496799999999999</v>
      </c>
      <c r="P49">
        <v>0.155973</v>
      </c>
      <c r="Q49">
        <v>0.40447300000000003</v>
      </c>
      <c r="R49">
        <v>0.32443499999999997</v>
      </c>
      <c r="S49">
        <v>0.8962</v>
      </c>
      <c r="T49">
        <v>0.433618</v>
      </c>
      <c r="U49">
        <v>0.35853299999999999</v>
      </c>
      <c r="V49">
        <v>0.36616100000000001</v>
      </c>
      <c r="W49">
        <v>0.43639099999999997</v>
      </c>
      <c r="X49">
        <v>0.30232900000000001</v>
      </c>
      <c r="Y49">
        <v>0.37589099999999998</v>
      </c>
      <c r="Z49">
        <v>0.21018800000000001</v>
      </c>
      <c r="AA49">
        <v>0.51693299999999998</v>
      </c>
      <c r="AB49">
        <v>1.56264</v>
      </c>
      <c r="AC49">
        <v>1.17839</v>
      </c>
      <c r="AD49">
        <v>0.64773499999999995</v>
      </c>
      <c r="AE49">
        <v>0.383102</v>
      </c>
      <c r="AF49">
        <v>0.86308099999999999</v>
      </c>
      <c r="AG49">
        <v>0.29419099999999998</v>
      </c>
      <c r="AH49">
        <v>0.229269</v>
      </c>
      <c r="AI49">
        <v>0.59248500000000004</v>
      </c>
      <c r="AJ49">
        <v>0.92835999999999996</v>
      </c>
      <c r="AK49">
        <v>0.33488000000000001</v>
      </c>
      <c r="AL49">
        <v>0.369807</v>
      </c>
      <c r="AM49">
        <v>0.30001499999999998</v>
      </c>
      <c r="AN49">
        <v>0.64205699999999999</v>
      </c>
      <c r="AO49">
        <v>0.33728000000000002</v>
      </c>
      <c r="AP49">
        <v>0.817384</v>
      </c>
      <c r="AQ49">
        <v>0.199514</v>
      </c>
      <c r="AR49">
        <v>0.904617</v>
      </c>
      <c r="AS49">
        <v>0.65471800000000002</v>
      </c>
      <c r="AT49">
        <v>0.31054700000000002</v>
      </c>
      <c r="AU49">
        <v>0.221049</v>
      </c>
      <c r="AV49">
        <v>0.29988700000000001</v>
      </c>
      <c r="AW49">
        <v>0.22311400000000001</v>
      </c>
      <c r="AX49">
        <v>0.50632299999999997</v>
      </c>
      <c r="AY49">
        <v>1.0092699999999999</v>
      </c>
      <c r="AZ49">
        <v>0.33074999999999999</v>
      </c>
      <c r="BA49">
        <v>0.459872</v>
      </c>
      <c r="BB49">
        <v>0.23841799999999999</v>
      </c>
      <c r="BC49">
        <v>0.37165599999999999</v>
      </c>
      <c r="BD49">
        <v>0.76679299999999995</v>
      </c>
      <c r="BE49">
        <v>0.51090800000000003</v>
      </c>
      <c r="BF49">
        <v>1.30555</v>
      </c>
      <c r="BG49">
        <v>0.45919700000000002</v>
      </c>
      <c r="BH49">
        <v>0.28319</v>
      </c>
      <c r="BI49">
        <v>0.42514600000000002</v>
      </c>
      <c r="BJ49">
        <v>0.429365</v>
      </c>
      <c r="BK49">
        <v>0.659385</v>
      </c>
      <c r="BL49">
        <v>0.48332900000000001</v>
      </c>
      <c r="BM49">
        <v>0.71308099999999996</v>
      </c>
      <c r="BN49">
        <v>0.463007</v>
      </c>
      <c r="BO49">
        <v>0.34623399999999999</v>
      </c>
      <c r="BP49">
        <v>0.44209799999999999</v>
      </c>
      <c r="BQ49">
        <v>0.45402700000000001</v>
      </c>
      <c r="BR49">
        <v>0.54005899999999996</v>
      </c>
      <c r="BS49">
        <v>0.27829300000000001</v>
      </c>
      <c r="BT49">
        <v>0.36540600000000001</v>
      </c>
      <c r="BU49">
        <v>0.72391399999999995</v>
      </c>
      <c r="BV49">
        <v>0.47218199999999999</v>
      </c>
      <c r="BW49">
        <v>0.36568499999999998</v>
      </c>
      <c r="BX49">
        <v>0.67913699999999999</v>
      </c>
      <c r="BY49">
        <v>0.41878300000000002</v>
      </c>
      <c r="BZ49">
        <v>0.36183300000000002</v>
      </c>
      <c r="CA49">
        <v>1.4115200000000001</v>
      </c>
      <c r="CB49">
        <v>0.35501300000000002</v>
      </c>
      <c r="CC49">
        <v>2.15869</v>
      </c>
      <c r="CD49">
        <v>0.57827499999999998</v>
      </c>
      <c r="CE49">
        <v>0.35257100000000002</v>
      </c>
      <c r="CF49">
        <v>0.73799400000000004</v>
      </c>
      <c r="CG49">
        <v>0.41970200000000002</v>
      </c>
      <c r="CH49">
        <v>0.448791</v>
      </c>
      <c r="CI49">
        <v>0.87558100000000005</v>
      </c>
      <c r="CJ49">
        <v>0.299591</v>
      </c>
      <c r="CK49">
        <v>0.93414799999999998</v>
      </c>
      <c r="CL49">
        <v>0.242421</v>
      </c>
      <c r="CM49">
        <v>0.78920500000000005</v>
      </c>
      <c r="CN49">
        <v>0.32569799999999999</v>
      </c>
      <c r="CO49">
        <v>0.342443</v>
      </c>
      <c r="CP49">
        <v>0.246223</v>
      </c>
      <c r="CQ49">
        <v>0.68244199999999999</v>
      </c>
      <c r="CR49">
        <v>0.44301099999999999</v>
      </c>
      <c r="CS49">
        <v>0.35689300000000002</v>
      </c>
      <c r="CT49">
        <v>0.29769099999999998</v>
      </c>
      <c r="CU49">
        <v>0.36322900000000002</v>
      </c>
      <c r="CV49">
        <v>0.83315499999999998</v>
      </c>
      <c r="CW49">
        <v>0.48899599999999999</v>
      </c>
      <c r="CX49" s="7">
        <f t="shared" si="0"/>
        <v>0.54441060999999991</v>
      </c>
    </row>
    <row r="50" spans="1:102" x14ac:dyDescent="0.25">
      <c r="A50" s="4">
        <v>48</v>
      </c>
      <c r="B50">
        <v>0.33758300000000002</v>
      </c>
      <c r="C50">
        <v>0.80971099999999996</v>
      </c>
      <c r="D50">
        <v>0.85382800000000003</v>
      </c>
      <c r="E50">
        <v>0.66342999999999996</v>
      </c>
      <c r="F50">
        <v>0.83574199999999998</v>
      </c>
      <c r="G50">
        <v>0.18449399999999999</v>
      </c>
      <c r="H50">
        <v>0.84599599999999997</v>
      </c>
      <c r="I50">
        <v>0.44795800000000002</v>
      </c>
      <c r="J50">
        <v>1.1676200000000001</v>
      </c>
      <c r="K50">
        <v>0.56321699999999997</v>
      </c>
      <c r="L50">
        <v>0.46058300000000002</v>
      </c>
      <c r="M50">
        <v>0.28101999999999999</v>
      </c>
      <c r="N50">
        <v>1.2594399999999999</v>
      </c>
      <c r="O50">
        <v>0.39993800000000002</v>
      </c>
      <c r="P50">
        <v>0.16598599999999999</v>
      </c>
      <c r="Q50">
        <v>0.455424</v>
      </c>
      <c r="R50">
        <v>0.35775899999999999</v>
      </c>
      <c r="S50">
        <v>0.94856600000000002</v>
      </c>
      <c r="T50">
        <v>0.44559199999999999</v>
      </c>
      <c r="U50">
        <v>0.34562900000000002</v>
      </c>
      <c r="V50">
        <v>0.37412299999999998</v>
      </c>
      <c r="W50">
        <v>0.44233899999999998</v>
      </c>
      <c r="X50">
        <v>0.296095</v>
      </c>
      <c r="Y50">
        <v>0.39671400000000001</v>
      </c>
      <c r="Z50">
        <v>0.214363</v>
      </c>
      <c r="AA50">
        <v>0.53222999999999998</v>
      </c>
      <c r="AB50">
        <v>1.60114</v>
      </c>
      <c r="AC50">
        <v>1.09192</v>
      </c>
      <c r="AD50">
        <v>0.785412</v>
      </c>
      <c r="AE50">
        <v>0.39641399999999999</v>
      </c>
      <c r="AF50">
        <v>0.85627799999999998</v>
      </c>
      <c r="AG50">
        <v>0.31015500000000001</v>
      </c>
      <c r="AH50">
        <v>0.24720400000000001</v>
      </c>
      <c r="AI50">
        <v>0.630019</v>
      </c>
      <c r="AJ50">
        <v>1.0340499999999999</v>
      </c>
      <c r="AK50">
        <v>0.335003</v>
      </c>
      <c r="AL50">
        <v>0.38301200000000002</v>
      </c>
      <c r="AM50">
        <v>0.30240899999999998</v>
      </c>
      <c r="AN50">
        <v>0.607823</v>
      </c>
      <c r="AO50">
        <v>0.37119999999999997</v>
      </c>
      <c r="AP50">
        <v>0.89278400000000002</v>
      </c>
      <c r="AQ50">
        <v>0.20571200000000001</v>
      </c>
      <c r="AR50">
        <v>0.966669</v>
      </c>
      <c r="AS50">
        <v>0.65765799999999996</v>
      </c>
      <c r="AT50">
        <v>0.33373399999999998</v>
      </c>
      <c r="AU50">
        <v>0.25453599999999998</v>
      </c>
      <c r="AV50">
        <v>0.29649700000000001</v>
      </c>
      <c r="AW50">
        <v>0.22569400000000001</v>
      </c>
      <c r="AX50">
        <v>0.59427200000000002</v>
      </c>
      <c r="AY50">
        <v>1.0854999999999999</v>
      </c>
      <c r="AZ50">
        <v>0.33178099999999999</v>
      </c>
      <c r="BA50">
        <v>0.51020100000000002</v>
      </c>
      <c r="BB50">
        <v>0.264235</v>
      </c>
      <c r="BC50">
        <v>0.42472599999999999</v>
      </c>
      <c r="BD50">
        <v>0.786053</v>
      </c>
      <c r="BE50">
        <v>0.55050699999999997</v>
      </c>
      <c r="BF50">
        <v>1.21698</v>
      </c>
      <c r="BG50">
        <v>0.49895200000000001</v>
      </c>
      <c r="BH50">
        <v>0.28778199999999998</v>
      </c>
      <c r="BI50">
        <v>0.43837399999999999</v>
      </c>
      <c r="BJ50">
        <v>0.447409</v>
      </c>
      <c r="BK50">
        <v>0.67051400000000005</v>
      </c>
      <c r="BL50">
        <v>0.495396</v>
      </c>
      <c r="BM50">
        <v>0.75627999999999995</v>
      </c>
      <c r="BN50">
        <v>0.49791400000000002</v>
      </c>
      <c r="BO50">
        <v>0.40001399999999998</v>
      </c>
      <c r="BP50">
        <v>0.47289500000000001</v>
      </c>
      <c r="BQ50">
        <v>0.51491200000000004</v>
      </c>
      <c r="BR50">
        <v>0.55412300000000003</v>
      </c>
      <c r="BS50">
        <v>0.29524899999999998</v>
      </c>
      <c r="BT50">
        <v>0.38988</v>
      </c>
      <c r="BU50">
        <v>0.86549399999999999</v>
      </c>
      <c r="BV50">
        <v>0.48261100000000001</v>
      </c>
      <c r="BW50">
        <v>0.40947299999999998</v>
      </c>
      <c r="BX50">
        <v>0.70402900000000002</v>
      </c>
      <c r="BY50">
        <v>0.43671399999999999</v>
      </c>
      <c r="BZ50">
        <v>0.34856999999999999</v>
      </c>
      <c r="CA50">
        <v>1.54942</v>
      </c>
      <c r="CB50">
        <v>0.39655499999999999</v>
      </c>
      <c r="CC50">
        <v>2.3849999999999998</v>
      </c>
      <c r="CD50">
        <v>0.58709199999999995</v>
      </c>
      <c r="CE50">
        <v>0.34509800000000002</v>
      </c>
      <c r="CF50">
        <v>0.70149499999999998</v>
      </c>
      <c r="CG50">
        <v>0.47583399999999998</v>
      </c>
      <c r="CH50">
        <v>0.44715899999999997</v>
      </c>
      <c r="CI50">
        <v>0.87692700000000001</v>
      </c>
      <c r="CJ50">
        <v>0.33844299999999999</v>
      </c>
      <c r="CK50">
        <v>0.96928999999999998</v>
      </c>
      <c r="CL50">
        <v>0.25251000000000001</v>
      </c>
      <c r="CM50">
        <v>0.82844399999999996</v>
      </c>
      <c r="CN50">
        <v>0.32224700000000001</v>
      </c>
      <c r="CO50">
        <v>0.36692399999999997</v>
      </c>
      <c r="CP50">
        <v>0.24990899999999999</v>
      </c>
      <c r="CQ50">
        <v>0.55814600000000003</v>
      </c>
      <c r="CR50">
        <v>0.49969000000000002</v>
      </c>
      <c r="CS50">
        <v>0.38647900000000002</v>
      </c>
      <c r="CT50">
        <v>0.33993000000000001</v>
      </c>
      <c r="CU50">
        <v>0.424734</v>
      </c>
      <c r="CV50">
        <v>0.84028199999999997</v>
      </c>
      <c r="CW50">
        <v>0.47539799999999999</v>
      </c>
      <c r="CX50" s="7">
        <f t="shared" si="0"/>
        <v>0.57218548999999996</v>
      </c>
    </row>
    <row r="51" spans="1:102" x14ac:dyDescent="0.25">
      <c r="A51" s="4">
        <v>49</v>
      </c>
      <c r="B51">
        <v>0.36670799999999998</v>
      </c>
      <c r="C51">
        <v>0.84062199999999998</v>
      </c>
      <c r="D51">
        <v>0.95845100000000005</v>
      </c>
      <c r="E51">
        <v>0.732267</v>
      </c>
      <c r="F51">
        <v>0.85208499999999998</v>
      </c>
      <c r="G51">
        <v>0.237981</v>
      </c>
      <c r="H51">
        <v>0.91640500000000003</v>
      </c>
      <c r="I51">
        <v>0.424873</v>
      </c>
      <c r="J51">
        <v>1.2710300000000001</v>
      </c>
      <c r="K51">
        <v>0.57175900000000002</v>
      </c>
      <c r="L51">
        <v>0.49324499999999999</v>
      </c>
      <c r="M51">
        <v>0.28583900000000001</v>
      </c>
      <c r="N51">
        <v>1.2941400000000001</v>
      </c>
      <c r="O51">
        <v>0.40765499999999999</v>
      </c>
      <c r="P51">
        <v>0.16583500000000001</v>
      </c>
      <c r="Q51">
        <v>0.46287899999999998</v>
      </c>
      <c r="R51">
        <v>0.360344</v>
      </c>
      <c r="S51">
        <v>0.94860500000000003</v>
      </c>
      <c r="T51">
        <v>0.45806599999999997</v>
      </c>
      <c r="U51">
        <v>0.370259</v>
      </c>
      <c r="V51">
        <v>0.40936800000000001</v>
      </c>
      <c r="W51">
        <v>0.43587700000000001</v>
      </c>
      <c r="X51">
        <v>0.31275900000000001</v>
      </c>
      <c r="Y51">
        <v>0.44992799999999999</v>
      </c>
      <c r="Z51">
        <v>0.22021299999999999</v>
      </c>
      <c r="AA51">
        <v>0.61328400000000005</v>
      </c>
      <c r="AB51">
        <v>1.6439699999999999</v>
      </c>
      <c r="AC51">
        <v>1.21584</v>
      </c>
      <c r="AD51">
        <v>0.82414399999999999</v>
      </c>
      <c r="AE51">
        <v>0.38840000000000002</v>
      </c>
      <c r="AF51">
        <v>0.91647500000000004</v>
      </c>
      <c r="AG51">
        <v>0.32477699999999998</v>
      </c>
      <c r="AH51">
        <v>0.293105</v>
      </c>
      <c r="AI51">
        <v>0.68815499999999996</v>
      </c>
      <c r="AJ51">
        <v>1.08701</v>
      </c>
      <c r="AK51">
        <v>0.36501</v>
      </c>
      <c r="AL51">
        <v>0.39173599999999997</v>
      </c>
      <c r="AM51">
        <v>0.30352499999999999</v>
      </c>
      <c r="AN51">
        <v>0.59843400000000002</v>
      </c>
      <c r="AO51">
        <v>0.362624</v>
      </c>
      <c r="AP51">
        <v>0.901115</v>
      </c>
      <c r="AQ51">
        <v>0.20677400000000001</v>
      </c>
      <c r="AR51">
        <v>1.0226299999999999</v>
      </c>
      <c r="AS51">
        <v>0.66663300000000003</v>
      </c>
      <c r="AT51">
        <v>0.310365</v>
      </c>
      <c r="AU51">
        <v>0.25866899999999998</v>
      </c>
      <c r="AV51">
        <v>0.29870400000000003</v>
      </c>
      <c r="AW51">
        <v>0.228128</v>
      </c>
      <c r="AX51">
        <v>0.54556300000000002</v>
      </c>
      <c r="AY51">
        <v>1.0928899999999999</v>
      </c>
      <c r="AZ51">
        <v>0.34742600000000001</v>
      </c>
      <c r="BA51">
        <v>0.53599799999999997</v>
      </c>
      <c r="BB51">
        <v>0.26714399999999999</v>
      </c>
      <c r="BC51">
        <v>0.44095499999999999</v>
      </c>
      <c r="BD51">
        <v>0.80140400000000001</v>
      </c>
      <c r="BE51">
        <v>0.52759900000000004</v>
      </c>
      <c r="BF51">
        <v>1.2783199999999999</v>
      </c>
      <c r="BG51">
        <v>0.527528</v>
      </c>
      <c r="BH51">
        <v>0.31397999999999998</v>
      </c>
      <c r="BI51">
        <v>0.46029900000000001</v>
      </c>
      <c r="BJ51">
        <v>0.48884</v>
      </c>
      <c r="BK51">
        <v>0.69281000000000004</v>
      </c>
      <c r="BL51">
        <v>0.548516</v>
      </c>
      <c r="BM51">
        <v>0.79012700000000002</v>
      </c>
      <c r="BN51">
        <v>0.46925499999999998</v>
      </c>
      <c r="BO51">
        <v>0.40609200000000001</v>
      </c>
      <c r="BP51">
        <v>0.48865799999999998</v>
      </c>
      <c r="BQ51">
        <v>0.60870000000000002</v>
      </c>
      <c r="BR51">
        <v>0.56068600000000002</v>
      </c>
      <c r="BS51">
        <v>0.29899599999999998</v>
      </c>
      <c r="BT51">
        <v>0.38634400000000002</v>
      </c>
      <c r="BU51">
        <v>0.82079400000000002</v>
      </c>
      <c r="BV51">
        <v>0.466389</v>
      </c>
      <c r="BW51">
        <v>0.42587799999999998</v>
      </c>
      <c r="BX51">
        <v>0.70477500000000004</v>
      </c>
      <c r="BY51">
        <v>0.48904300000000001</v>
      </c>
      <c r="BZ51">
        <v>0.34242600000000001</v>
      </c>
      <c r="CA51">
        <v>1.61269</v>
      </c>
      <c r="CB51">
        <v>0.434998</v>
      </c>
      <c r="CC51">
        <v>2.2537500000000001</v>
      </c>
      <c r="CD51">
        <v>0.63833300000000004</v>
      </c>
      <c r="CE51">
        <v>0.37495200000000001</v>
      </c>
      <c r="CF51">
        <v>0.71902100000000002</v>
      </c>
      <c r="CG51">
        <v>0.52710500000000005</v>
      </c>
      <c r="CH51">
        <v>0.46621099999999999</v>
      </c>
      <c r="CI51">
        <v>0.91666800000000004</v>
      </c>
      <c r="CJ51">
        <v>0.39178099999999999</v>
      </c>
      <c r="CK51">
        <v>0.97551200000000005</v>
      </c>
      <c r="CL51">
        <v>0.25063600000000003</v>
      </c>
      <c r="CM51">
        <v>0.89372200000000002</v>
      </c>
      <c r="CN51">
        <v>0.33236100000000002</v>
      </c>
      <c r="CO51">
        <v>0.368197</v>
      </c>
      <c r="CP51">
        <v>0.24418599999999999</v>
      </c>
      <c r="CQ51">
        <v>0.61074499999999998</v>
      </c>
      <c r="CR51">
        <v>0.54259500000000005</v>
      </c>
      <c r="CS51">
        <v>0.41333300000000001</v>
      </c>
      <c r="CT51">
        <v>0.34044999999999997</v>
      </c>
      <c r="CU51">
        <v>0.410941</v>
      </c>
      <c r="CV51">
        <v>0.924759</v>
      </c>
      <c r="CW51">
        <v>0.50110699999999997</v>
      </c>
      <c r="CX51" s="7">
        <f t="shared" si="0"/>
        <v>0.59428188000000015</v>
      </c>
    </row>
    <row r="52" spans="1:102" x14ac:dyDescent="0.25">
      <c r="A52" s="4">
        <v>50</v>
      </c>
      <c r="B52">
        <v>0.39002599999999998</v>
      </c>
      <c r="C52">
        <v>0.87231499999999995</v>
      </c>
      <c r="D52">
        <v>0.99180599999999997</v>
      </c>
      <c r="E52">
        <v>0.75773199999999996</v>
      </c>
      <c r="F52">
        <v>0.99056200000000005</v>
      </c>
      <c r="G52">
        <v>0.21077699999999999</v>
      </c>
      <c r="H52">
        <v>1.0240199999999999</v>
      </c>
      <c r="I52">
        <v>0.44662200000000002</v>
      </c>
      <c r="J52">
        <v>1.2841499999999999</v>
      </c>
      <c r="K52">
        <v>0.66326399999999996</v>
      </c>
      <c r="L52">
        <v>0.53542800000000002</v>
      </c>
      <c r="M52">
        <v>0.29627300000000001</v>
      </c>
      <c r="N52">
        <v>1.2828200000000001</v>
      </c>
      <c r="O52">
        <v>0.40234399999999998</v>
      </c>
      <c r="P52">
        <v>0.183721</v>
      </c>
      <c r="Q52">
        <v>0.42179</v>
      </c>
      <c r="R52">
        <v>0.38992100000000002</v>
      </c>
      <c r="S52">
        <v>0.987622</v>
      </c>
      <c r="T52">
        <v>0.45901900000000001</v>
      </c>
      <c r="U52">
        <v>0.40313599999999999</v>
      </c>
      <c r="V52">
        <v>0.42421300000000001</v>
      </c>
      <c r="W52">
        <v>0.45700000000000002</v>
      </c>
      <c r="X52">
        <v>0.32048300000000002</v>
      </c>
      <c r="Y52">
        <v>0.40692600000000001</v>
      </c>
      <c r="Z52">
        <v>0.22790099999999999</v>
      </c>
      <c r="AA52">
        <v>0.63086600000000004</v>
      </c>
      <c r="AB52">
        <v>1.72634</v>
      </c>
      <c r="AC52">
        <v>1.2317400000000001</v>
      </c>
      <c r="AD52">
        <v>0.81523999999999996</v>
      </c>
      <c r="AE52">
        <v>0.38312299999999999</v>
      </c>
      <c r="AF52">
        <v>0.87907199999999996</v>
      </c>
      <c r="AG52">
        <v>0.336808</v>
      </c>
      <c r="AH52">
        <v>0.26029799999999997</v>
      </c>
      <c r="AI52">
        <v>0.61623799999999995</v>
      </c>
      <c r="AJ52">
        <v>1.2038800000000001</v>
      </c>
      <c r="AK52">
        <v>0.35714000000000001</v>
      </c>
      <c r="AL52">
        <v>0.39732600000000001</v>
      </c>
      <c r="AM52">
        <v>0.32012400000000002</v>
      </c>
      <c r="AN52">
        <v>0.68576800000000004</v>
      </c>
      <c r="AO52">
        <v>0.37378499999999998</v>
      </c>
      <c r="AP52">
        <v>0.96226800000000001</v>
      </c>
      <c r="AQ52">
        <v>0.209123</v>
      </c>
      <c r="AR52">
        <v>1.1208800000000001</v>
      </c>
      <c r="AS52">
        <v>0.68574500000000005</v>
      </c>
      <c r="AT52">
        <v>0.33650600000000003</v>
      </c>
      <c r="AU52">
        <v>0.292688</v>
      </c>
      <c r="AV52">
        <v>0.30502699999999999</v>
      </c>
      <c r="AW52">
        <v>0.23311200000000001</v>
      </c>
      <c r="AX52">
        <v>0.54884900000000003</v>
      </c>
      <c r="AY52">
        <v>1.1942299999999999</v>
      </c>
      <c r="AZ52">
        <v>0.34565499999999999</v>
      </c>
      <c r="BA52">
        <v>0.55042899999999995</v>
      </c>
      <c r="BB52">
        <v>0.28609099999999998</v>
      </c>
      <c r="BC52">
        <v>0.46318599999999999</v>
      </c>
      <c r="BD52">
        <v>0.88726899999999997</v>
      </c>
      <c r="BE52">
        <v>0.55781099999999995</v>
      </c>
      <c r="BF52">
        <v>1.35534</v>
      </c>
      <c r="BG52">
        <v>0.50248700000000002</v>
      </c>
      <c r="BH52">
        <v>0.32611400000000001</v>
      </c>
      <c r="BI52">
        <v>0.45125399999999999</v>
      </c>
      <c r="BJ52">
        <v>0.57094299999999998</v>
      </c>
      <c r="BK52">
        <v>0.73574099999999998</v>
      </c>
      <c r="BL52">
        <v>0.58268699999999995</v>
      </c>
      <c r="BM52">
        <v>0.82355999999999996</v>
      </c>
      <c r="BN52">
        <v>0.49905300000000002</v>
      </c>
      <c r="BO52">
        <v>0.40007599999999999</v>
      </c>
      <c r="BP52">
        <v>0.52090499999999995</v>
      </c>
      <c r="BQ52">
        <v>0.66512099999999996</v>
      </c>
      <c r="BR52">
        <v>0.56701699999999999</v>
      </c>
      <c r="BS52">
        <v>0.319326</v>
      </c>
      <c r="BT52">
        <v>0.40083299999999999</v>
      </c>
      <c r="BU52">
        <v>0.777783</v>
      </c>
      <c r="BV52">
        <v>0.50912900000000005</v>
      </c>
      <c r="BW52">
        <v>0.47515499999999999</v>
      </c>
      <c r="BX52">
        <v>0.71828400000000003</v>
      </c>
      <c r="BY52">
        <v>0.510934</v>
      </c>
      <c r="BZ52">
        <v>0.35372500000000001</v>
      </c>
      <c r="CA52">
        <v>1.6351599999999999</v>
      </c>
      <c r="CB52">
        <v>0.44493300000000002</v>
      </c>
      <c r="CC52">
        <v>2.3961199999999998</v>
      </c>
      <c r="CD52">
        <v>0.72364200000000001</v>
      </c>
      <c r="CE52">
        <v>0.40674900000000003</v>
      </c>
      <c r="CF52">
        <v>0.76798200000000005</v>
      </c>
      <c r="CG52">
        <v>0.59425899999999998</v>
      </c>
      <c r="CH52">
        <v>0.48466100000000001</v>
      </c>
      <c r="CI52">
        <v>0.93582900000000002</v>
      </c>
      <c r="CJ52">
        <v>0.409188</v>
      </c>
      <c r="CK52">
        <v>1.00352</v>
      </c>
      <c r="CL52">
        <v>0.278451</v>
      </c>
      <c r="CM52">
        <v>0.93072900000000003</v>
      </c>
      <c r="CN52">
        <v>0.33244000000000001</v>
      </c>
      <c r="CO52">
        <v>0.37892300000000001</v>
      </c>
      <c r="CP52">
        <v>0.25740200000000002</v>
      </c>
      <c r="CQ52">
        <v>0.69003700000000001</v>
      </c>
      <c r="CR52">
        <v>0.55773300000000003</v>
      </c>
      <c r="CS52">
        <v>0.45709699999999998</v>
      </c>
      <c r="CT52">
        <v>0.35269400000000001</v>
      </c>
      <c r="CU52">
        <v>0.42903799999999997</v>
      </c>
      <c r="CV52">
        <v>0.96849600000000002</v>
      </c>
      <c r="CW52">
        <v>0.47979300000000003</v>
      </c>
      <c r="CX52" s="7">
        <f t="shared" si="0"/>
        <v>0.62006830999999973</v>
      </c>
    </row>
    <row r="53" spans="1:102" x14ac:dyDescent="0.25">
      <c r="A53" s="4">
        <v>51</v>
      </c>
      <c r="B53">
        <v>0.40336100000000003</v>
      </c>
      <c r="C53">
        <v>0.88603299999999996</v>
      </c>
      <c r="D53">
        <v>1.1086100000000001</v>
      </c>
      <c r="E53">
        <v>0.76490499999999995</v>
      </c>
      <c r="F53">
        <v>0.90642100000000003</v>
      </c>
      <c r="G53">
        <v>0.21809899999999999</v>
      </c>
      <c r="H53">
        <v>1.2176199999999999</v>
      </c>
      <c r="I53">
        <v>0.47106500000000001</v>
      </c>
      <c r="J53">
        <v>1.40354</v>
      </c>
      <c r="K53">
        <v>0.59405399999999997</v>
      </c>
      <c r="L53">
        <v>0.54945100000000002</v>
      </c>
      <c r="M53">
        <v>0.31227100000000002</v>
      </c>
      <c r="N53">
        <v>1.32423</v>
      </c>
      <c r="O53">
        <v>0.43250499999999997</v>
      </c>
      <c r="P53">
        <v>0.19318299999999999</v>
      </c>
      <c r="Q53">
        <v>0.43434099999999998</v>
      </c>
      <c r="R53">
        <v>0.40675099999999997</v>
      </c>
      <c r="S53">
        <v>0.94921100000000003</v>
      </c>
      <c r="T53">
        <v>0.50860899999999998</v>
      </c>
      <c r="U53">
        <v>0.39435700000000001</v>
      </c>
      <c r="V53">
        <v>0.43671599999999999</v>
      </c>
      <c r="W53">
        <v>0.47536099999999998</v>
      </c>
      <c r="X53">
        <v>0.30704300000000001</v>
      </c>
      <c r="Y53">
        <v>0.44103199999999998</v>
      </c>
      <c r="Z53">
        <v>0.25561400000000001</v>
      </c>
      <c r="AA53">
        <v>0.58386400000000005</v>
      </c>
      <c r="AB53">
        <v>1.92439</v>
      </c>
      <c r="AC53">
        <v>1.2847500000000001</v>
      </c>
      <c r="AD53">
        <v>0.820608</v>
      </c>
      <c r="AE53">
        <v>0.44068400000000002</v>
      </c>
      <c r="AF53">
        <v>0.949936</v>
      </c>
      <c r="AG53">
        <v>0.34234799999999999</v>
      </c>
      <c r="AH53">
        <v>0.31254300000000002</v>
      </c>
      <c r="AI53">
        <v>0.64677499999999999</v>
      </c>
      <c r="AJ53">
        <v>1.2870699999999999</v>
      </c>
      <c r="AK53">
        <v>0.37271700000000002</v>
      </c>
      <c r="AL53">
        <v>0.43461499999999997</v>
      </c>
      <c r="AM53">
        <v>0.39109300000000002</v>
      </c>
      <c r="AN53">
        <v>0.69205499999999998</v>
      </c>
      <c r="AO53">
        <v>0.43145800000000001</v>
      </c>
      <c r="AP53">
        <v>1.1555899999999999</v>
      </c>
      <c r="AQ53">
        <v>0.23266100000000001</v>
      </c>
      <c r="AR53">
        <v>1.3112900000000001</v>
      </c>
      <c r="AS53">
        <v>0.694851</v>
      </c>
      <c r="AT53">
        <v>0.39487299999999997</v>
      </c>
      <c r="AU53">
        <v>0.31382100000000002</v>
      </c>
      <c r="AV53">
        <v>0.304643</v>
      </c>
      <c r="AW53">
        <v>0.25807200000000002</v>
      </c>
      <c r="AX53">
        <v>0.56635999999999997</v>
      </c>
      <c r="AY53">
        <v>1.1371899999999999</v>
      </c>
      <c r="AZ53">
        <v>0.35176200000000002</v>
      </c>
      <c r="BA53">
        <v>0.57532099999999997</v>
      </c>
      <c r="BB53">
        <v>0.27692299999999997</v>
      </c>
      <c r="BC53">
        <v>0.49093799999999999</v>
      </c>
      <c r="BD53">
        <v>0.90466100000000005</v>
      </c>
      <c r="BE53">
        <v>0.579179</v>
      </c>
      <c r="BF53">
        <v>1.4192800000000001</v>
      </c>
      <c r="BG53">
        <v>0.50854699999999997</v>
      </c>
      <c r="BH53">
        <v>0.35356799999999999</v>
      </c>
      <c r="BI53">
        <v>0.45538400000000001</v>
      </c>
      <c r="BJ53">
        <v>0.56002099999999999</v>
      </c>
      <c r="BK53">
        <v>0.76777700000000004</v>
      </c>
      <c r="BL53">
        <v>0.587314</v>
      </c>
      <c r="BM53">
        <v>0.84083600000000003</v>
      </c>
      <c r="BN53">
        <v>0.57386800000000004</v>
      </c>
      <c r="BO53">
        <v>0.42216399999999998</v>
      </c>
      <c r="BP53">
        <v>0.56879800000000003</v>
      </c>
      <c r="BQ53">
        <v>0.67403199999999996</v>
      </c>
      <c r="BR53">
        <v>0.56974000000000002</v>
      </c>
      <c r="BS53">
        <v>0.348165</v>
      </c>
      <c r="BT53">
        <v>0.40292800000000001</v>
      </c>
      <c r="BU53">
        <v>0.76512199999999997</v>
      </c>
      <c r="BV53">
        <v>0.541717</v>
      </c>
      <c r="BW53">
        <v>0.47771999999999998</v>
      </c>
      <c r="BX53">
        <v>0.78323299999999996</v>
      </c>
      <c r="BY53">
        <v>0.52767399999999998</v>
      </c>
      <c r="BZ53">
        <v>0.41746499999999997</v>
      </c>
      <c r="CA53">
        <v>1.6645000000000001</v>
      </c>
      <c r="CB53">
        <v>0.46078999999999998</v>
      </c>
      <c r="CC53">
        <v>2.4828999999999999</v>
      </c>
      <c r="CD53">
        <v>0.91743600000000003</v>
      </c>
      <c r="CE53">
        <v>0.39185700000000001</v>
      </c>
      <c r="CF53">
        <v>0.74994400000000006</v>
      </c>
      <c r="CG53">
        <v>0.54581999999999997</v>
      </c>
      <c r="CH53">
        <v>0.49684699999999998</v>
      </c>
      <c r="CI53">
        <v>0.97735000000000005</v>
      </c>
      <c r="CJ53">
        <v>0.49412899999999998</v>
      </c>
      <c r="CK53">
        <v>1.0789</v>
      </c>
      <c r="CL53">
        <v>0.26433000000000001</v>
      </c>
      <c r="CM53">
        <v>0.93776400000000004</v>
      </c>
      <c r="CN53">
        <v>0.34562799999999999</v>
      </c>
      <c r="CO53">
        <v>0.36508200000000002</v>
      </c>
      <c r="CP53">
        <v>0.29245399999999999</v>
      </c>
      <c r="CQ53">
        <v>0.72056200000000004</v>
      </c>
      <c r="CR53">
        <v>0.58258900000000002</v>
      </c>
      <c r="CS53">
        <v>0.491124</v>
      </c>
      <c r="CT53">
        <v>0.33933200000000002</v>
      </c>
      <c r="CU53">
        <v>0.42417899999999997</v>
      </c>
      <c r="CV53">
        <v>0.90916399999999997</v>
      </c>
      <c r="CW53">
        <v>0.53140799999999999</v>
      </c>
      <c r="CX53" s="7">
        <f t="shared" si="0"/>
        <v>0.6488686600000001</v>
      </c>
    </row>
    <row r="54" spans="1:102" x14ac:dyDescent="0.25">
      <c r="A54" s="4">
        <v>52</v>
      </c>
      <c r="B54">
        <v>0.42890099999999998</v>
      </c>
      <c r="C54">
        <v>0.88105900000000004</v>
      </c>
      <c r="D54">
        <v>1.1148800000000001</v>
      </c>
      <c r="E54">
        <v>0.83944700000000005</v>
      </c>
      <c r="F54">
        <v>0.90815999999999997</v>
      </c>
      <c r="G54">
        <v>0.29521700000000001</v>
      </c>
      <c r="H54">
        <v>1.34599</v>
      </c>
      <c r="I54">
        <v>0.44844800000000001</v>
      </c>
      <c r="J54">
        <v>1.30488</v>
      </c>
      <c r="K54">
        <v>0.61700100000000002</v>
      </c>
      <c r="L54">
        <v>0.54821200000000003</v>
      </c>
      <c r="M54">
        <v>0.31747599999999998</v>
      </c>
      <c r="N54">
        <v>1.4010499999999999</v>
      </c>
      <c r="O54">
        <v>0.45754400000000001</v>
      </c>
      <c r="P54">
        <v>0.19738</v>
      </c>
      <c r="Q54">
        <v>0.487041</v>
      </c>
      <c r="R54">
        <v>0.41691400000000001</v>
      </c>
      <c r="S54">
        <v>0.95884999999999998</v>
      </c>
      <c r="T54">
        <v>0.52936700000000003</v>
      </c>
      <c r="U54">
        <v>0.41337499999999999</v>
      </c>
      <c r="V54">
        <v>0.41094900000000001</v>
      </c>
      <c r="W54">
        <v>0.48489700000000002</v>
      </c>
      <c r="X54">
        <v>0.30729800000000002</v>
      </c>
      <c r="Y54">
        <v>0.460509</v>
      </c>
      <c r="Z54">
        <v>0.280109</v>
      </c>
      <c r="AA54">
        <v>0.65465099999999998</v>
      </c>
      <c r="AB54">
        <v>2.0122200000000001</v>
      </c>
      <c r="AC54">
        <v>1.3150900000000001</v>
      </c>
      <c r="AD54">
        <v>0.85109000000000001</v>
      </c>
      <c r="AE54">
        <v>0.45541300000000001</v>
      </c>
      <c r="AF54">
        <v>1.01349</v>
      </c>
      <c r="AG54">
        <v>0.36376799999999998</v>
      </c>
      <c r="AH54">
        <v>0.34075899999999998</v>
      </c>
      <c r="AI54">
        <v>0.67693999999999999</v>
      </c>
      <c r="AJ54">
        <v>1.2445600000000001</v>
      </c>
      <c r="AK54">
        <v>0.36779899999999999</v>
      </c>
      <c r="AL54">
        <v>0.43618099999999999</v>
      </c>
      <c r="AM54">
        <v>0.38153399999999998</v>
      </c>
      <c r="AN54">
        <v>0.70944099999999999</v>
      </c>
      <c r="AO54">
        <v>0.43936500000000001</v>
      </c>
      <c r="AP54">
        <v>1.22654</v>
      </c>
      <c r="AQ54">
        <v>0.23325799999999999</v>
      </c>
      <c r="AR54">
        <v>1.2582500000000001</v>
      </c>
      <c r="AS54">
        <v>0.74283999999999994</v>
      </c>
      <c r="AT54">
        <v>0.445382</v>
      </c>
      <c r="AU54">
        <v>0.30499100000000001</v>
      </c>
      <c r="AV54">
        <v>0.32897700000000002</v>
      </c>
      <c r="AW54">
        <v>0.29587400000000003</v>
      </c>
      <c r="AX54">
        <v>0.57612600000000003</v>
      </c>
      <c r="AY54">
        <v>1.20974</v>
      </c>
      <c r="AZ54">
        <v>0.35257100000000002</v>
      </c>
      <c r="BA54">
        <v>0.58099800000000001</v>
      </c>
      <c r="BB54">
        <v>0.29596899999999998</v>
      </c>
      <c r="BC54">
        <v>0.49316700000000002</v>
      </c>
      <c r="BD54">
        <v>0.87931899999999996</v>
      </c>
      <c r="BE54">
        <v>0.58322300000000005</v>
      </c>
      <c r="BF54">
        <v>1.3392200000000001</v>
      </c>
      <c r="BG54">
        <v>0.52245900000000001</v>
      </c>
      <c r="BH54">
        <v>0.38269700000000001</v>
      </c>
      <c r="BI54">
        <v>0.46587200000000001</v>
      </c>
      <c r="BJ54">
        <v>0.61516999999999999</v>
      </c>
      <c r="BK54">
        <v>0.84242899999999998</v>
      </c>
      <c r="BL54">
        <v>0.65458700000000003</v>
      </c>
      <c r="BM54">
        <v>0.84513499999999997</v>
      </c>
      <c r="BN54">
        <v>0.62414499999999995</v>
      </c>
      <c r="BO54">
        <v>0.44262499999999999</v>
      </c>
      <c r="BP54">
        <v>0.53391200000000005</v>
      </c>
      <c r="BQ54">
        <v>0.69955500000000004</v>
      </c>
      <c r="BR54">
        <v>0.59796700000000003</v>
      </c>
      <c r="BS54">
        <v>0.31010599999999999</v>
      </c>
      <c r="BT54">
        <v>0.44215300000000002</v>
      </c>
      <c r="BU54">
        <v>0.82349499999999998</v>
      </c>
      <c r="BV54">
        <v>0.57004200000000005</v>
      </c>
      <c r="BW54">
        <v>0.49203599999999997</v>
      </c>
      <c r="BX54">
        <v>0.85126299999999999</v>
      </c>
      <c r="BY54">
        <v>0.60202100000000003</v>
      </c>
      <c r="BZ54">
        <v>0.44907799999999998</v>
      </c>
      <c r="CA54">
        <v>1.7079899999999999</v>
      </c>
      <c r="CB54">
        <v>0.46859499999999998</v>
      </c>
      <c r="CC54">
        <v>2.5839799999999999</v>
      </c>
      <c r="CD54">
        <v>1.06626</v>
      </c>
      <c r="CE54">
        <v>0.42333700000000002</v>
      </c>
      <c r="CF54">
        <v>0.82898700000000003</v>
      </c>
      <c r="CG54">
        <v>0.54312099999999996</v>
      </c>
      <c r="CH54">
        <v>0.491595</v>
      </c>
      <c r="CI54">
        <v>1.00509</v>
      </c>
      <c r="CJ54">
        <v>0.49902600000000003</v>
      </c>
      <c r="CK54">
        <v>1.19998</v>
      </c>
      <c r="CL54">
        <v>0.29389999999999999</v>
      </c>
      <c r="CM54">
        <v>0.95120000000000005</v>
      </c>
      <c r="CN54">
        <v>0.36221199999999998</v>
      </c>
      <c r="CO54">
        <v>0.38446399999999997</v>
      </c>
      <c r="CP54">
        <v>0.30626599999999998</v>
      </c>
      <c r="CQ54">
        <v>0.78808699999999998</v>
      </c>
      <c r="CR54">
        <v>0.66333399999999998</v>
      </c>
      <c r="CS54">
        <v>0.53405400000000003</v>
      </c>
      <c r="CT54">
        <v>0.35902000000000001</v>
      </c>
      <c r="CU54">
        <v>0.43646699999999999</v>
      </c>
      <c r="CV54">
        <v>0.87020699999999995</v>
      </c>
      <c r="CW54">
        <v>0.52271400000000001</v>
      </c>
      <c r="CX54" s="7">
        <f t="shared" si="0"/>
        <v>0.67320332999999966</v>
      </c>
    </row>
    <row r="55" spans="1:102" x14ac:dyDescent="0.25">
      <c r="A55" s="4">
        <v>53</v>
      </c>
      <c r="B55">
        <v>0.46968799999999999</v>
      </c>
      <c r="C55">
        <v>0.96407299999999996</v>
      </c>
      <c r="D55">
        <v>1.4481999999999999</v>
      </c>
      <c r="E55">
        <v>0.79908599999999996</v>
      </c>
      <c r="F55">
        <v>0.99730099999999999</v>
      </c>
      <c r="G55">
        <v>0.28284199999999998</v>
      </c>
      <c r="H55">
        <v>1.34352</v>
      </c>
      <c r="I55">
        <v>0.45330599999999999</v>
      </c>
      <c r="J55">
        <v>1.3768400000000001</v>
      </c>
      <c r="K55">
        <v>0.83766300000000005</v>
      </c>
      <c r="L55">
        <v>0.56787799999999999</v>
      </c>
      <c r="M55">
        <v>0.31731900000000002</v>
      </c>
      <c r="N55">
        <v>1.5320800000000001</v>
      </c>
      <c r="O55">
        <v>0.477105</v>
      </c>
      <c r="P55">
        <v>0.22383600000000001</v>
      </c>
      <c r="Q55">
        <v>0.47585</v>
      </c>
      <c r="R55">
        <v>0.40081800000000001</v>
      </c>
      <c r="S55">
        <v>0.99913700000000005</v>
      </c>
      <c r="T55">
        <v>0.51894600000000002</v>
      </c>
      <c r="U55">
        <v>0.43089699999999997</v>
      </c>
      <c r="V55">
        <v>0.42004599999999997</v>
      </c>
      <c r="W55">
        <v>0.51198399999999999</v>
      </c>
      <c r="X55">
        <v>0.30540200000000001</v>
      </c>
      <c r="Y55">
        <v>0.47123100000000001</v>
      </c>
      <c r="Z55">
        <v>0.35694799999999999</v>
      </c>
      <c r="AA55">
        <v>0.59240300000000001</v>
      </c>
      <c r="AB55">
        <v>2.0755400000000002</v>
      </c>
      <c r="AC55">
        <v>1.5159</v>
      </c>
      <c r="AD55">
        <v>0.88808399999999998</v>
      </c>
      <c r="AE55">
        <v>0.46184900000000001</v>
      </c>
      <c r="AF55">
        <v>1.00298</v>
      </c>
      <c r="AG55">
        <v>0.37433300000000003</v>
      </c>
      <c r="AH55">
        <v>0.35955799999999999</v>
      </c>
      <c r="AI55">
        <v>0.75327500000000003</v>
      </c>
      <c r="AJ55">
        <v>1.30298</v>
      </c>
      <c r="AK55">
        <v>0.37373400000000001</v>
      </c>
      <c r="AL55">
        <v>0.45107399999999997</v>
      </c>
      <c r="AM55">
        <v>0.44458500000000001</v>
      </c>
      <c r="AN55">
        <v>0.72831800000000002</v>
      </c>
      <c r="AO55">
        <v>0.38825100000000001</v>
      </c>
      <c r="AP55">
        <v>1.0597099999999999</v>
      </c>
      <c r="AQ55">
        <v>0.249331</v>
      </c>
      <c r="AR55">
        <v>1.2695099999999999</v>
      </c>
      <c r="AS55">
        <v>0.80011900000000002</v>
      </c>
      <c r="AT55">
        <v>0.44190099999999999</v>
      </c>
      <c r="AU55">
        <v>0.35077199999999997</v>
      </c>
      <c r="AV55">
        <v>0.35426800000000003</v>
      </c>
      <c r="AW55">
        <v>0.27301199999999998</v>
      </c>
      <c r="AX55">
        <v>0.591368</v>
      </c>
      <c r="AY55">
        <v>1.3080400000000001</v>
      </c>
      <c r="AZ55">
        <v>0.355715</v>
      </c>
      <c r="BA55">
        <v>0.60322799999999999</v>
      </c>
      <c r="BB55">
        <v>0.29644100000000001</v>
      </c>
      <c r="BC55">
        <v>0.51399799999999995</v>
      </c>
      <c r="BD55">
        <v>0.890011</v>
      </c>
      <c r="BE55">
        <v>0.60266299999999995</v>
      </c>
      <c r="BF55">
        <v>1.48437</v>
      </c>
      <c r="BG55">
        <v>0.50832999999999995</v>
      </c>
      <c r="BH55">
        <v>0.39942299999999997</v>
      </c>
      <c r="BI55">
        <v>0.48728100000000002</v>
      </c>
      <c r="BJ55">
        <v>0.64479600000000004</v>
      </c>
      <c r="BK55">
        <v>0.80090799999999995</v>
      </c>
      <c r="BL55">
        <v>0.66145799999999999</v>
      </c>
      <c r="BM55">
        <v>0.96138299999999999</v>
      </c>
      <c r="BN55">
        <v>0.59778200000000004</v>
      </c>
      <c r="BO55">
        <v>0.42702600000000002</v>
      </c>
      <c r="BP55">
        <v>0.53659400000000002</v>
      </c>
      <c r="BQ55">
        <v>0.71478399999999997</v>
      </c>
      <c r="BR55">
        <v>0.629938</v>
      </c>
      <c r="BS55">
        <v>0.320878</v>
      </c>
      <c r="BT55">
        <v>0.42682700000000001</v>
      </c>
      <c r="BU55">
        <v>0.95287699999999997</v>
      </c>
      <c r="BV55">
        <v>0.57840499999999995</v>
      </c>
      <c r="BW55">
        <v>0.542134</v>
      </c>
      <c r="BX55">
        <v>0.79924300000000004</v>
      </c>
      <c r="BY55">
        <v>0.67541499999999999</v>
      </c>
      <c r="BZ55">
        <v>0.44296099999999999</v>
      </c>
      <c r="CA55">
        <v>1.6837</v>
      </c>
      <c r="CB55">
        <v>0.48481999999999997</v>
      </c>
      <c r="CC55">
        <v>2.5321400000000001</v>
      </c>
      <c r="CD55">
        <v>0.99905999999999995</v>
      </c>
      <c r="CE55">
        <v>0.414798</v>
      </c>
      <c r="CF55">
        <v>0.88544100000000003</v>
      </c>
      <c r="CG55">
        <v>0.54385099999999997</v>
      </c>
      <c r="CH55">
        <v>0.49673200000000001</v>
      </c>
      <c r="CI55">
        <v>1.11435</v>
      </c>
      <c r="CJ55">
        <v>0.62871500000000002</v>
      </c>
      <c r="CK55">
        <v>1.2156899999999999</v>
      </c>
      <c r="CL55">
        <v>0.33787200000000001</v>
      </c>
      <c r="CM55">
        <v>0.96878299999999995</v>
      </c>
      <c r="CN55">
        <v>0.38251800000000002</v>
      </c>
      <c r="CO55">
        <v>0.46140199999999998</v>
      </c>
      <c r="CP55">
        <v>0.28559499999999999</v>
      </c>
      <c r="CQ55">
        <v>0.84062099999999995</v>
      </c>
      <c r="CR55">
        <v>0.67637700000000001</v>
      </c>
      <c r="CS55">
        <v>0.57913800000000004</v>
      </c>
      <c r="CT55">
        <v>0.39802199999999999</v>
      </c>
      <c r="CU55">
        <v>0.43387799999999999</v>
      </c>
      <c r="CV55">
        <v>0.972943</v>
      </c>
      <c r="CW55">
        <v>0.52688999999999997</v>
      </c>
      <c r="CX55" s="7">
        <f t="shared" si="0"/>
        <v>0.70111096000000006</v>
      </c>
    </row>
    <row r="56" spans="1:102" x14ac:dyDescent="0.25">
      <c r="A56" s="4">
        <v>54</v>
      </c>
      <c r="B56">
        <v>0.47874299999999997</v>
      </c>
      <c r="C56">
        <v>0.99114199999999997</v>
      </c>
      <c r="D56">
        <v>1.4052500000000001</v>
      </c>
      <c r="E56">
        <v>0.78832899999999995</v>
      </c>
      <c r="F56">
        <v>1.0069699999999999</v>
      </c>
      <c r="G56">
        <v>0.35359299999999999</v>
      </c>
      <c r="H56">
        <v>1.3233699999999999</v>
      </c>
      <c r="I56">
        <v>0.48607299999999998</v>
      </c>
      <c r="J56">
        <v>1.6935899999999999</v>
      </c>
      <c r="K56">
        <v>0.77113500000000001</v>
      </c>
      <c r="L56">
        <v>0.59086399999999994</v>
      </c>
      <c r="M56">
        <v>0.33115899999999998</v>
      </c>
      <c r="N56">
        <v>1.4592499999999999</v>
      </c>
      <c r="O56">
        <v>0.50746000000000002</v>
      </c>
      <c r="P56">
        <v>0.25958599999999998</v>
      </c>
      <c r="Q56">
        <v>0.54127999999999998</v>
      </c>
      <c r="R56">
        <v>0.39159100000000002</v>
      </c>
      <c r="S56">
        <v>1.03806</v>
      </c>
      <c r="T56">
        <v>0.48871700000000001</v>
      </c>
      <c r="U56">
        <v>0.44397599999999998</v>
      </c>
      <c r="V56">
        <v>0.42235200000000001</v>
      </c>
      <c r="W56">
        <v>0.56223400000000001</v>
      </c>
      <c r="X56">
        <v>0.31806400000000001</v>
      </c>
      <c r="Y56">
        <v>0.61999599999999999</v>
      </c>
      <c r="Z56">
        <v>0.34554600000000002</v>
      </c>
      <c r="AA56">
        <v>0.57402799999999998</v>
      </c>
      <c r="AB56">
        <v>2.1663299999999999</v>
      </c>
      <c r="AC56">
        <v>1.3587199999999999</v>
      </c>
      <c r="AD56">
        <v>0.92485499999999998</v>
      </c>
      <c r="AE56">
        <v>0.47529500000000002</v>
      </c>
      <c r="AF56">
        <v>1.1407099999999999</v>
      </c>
      <c r="AG56">
        <v>0.38149699999999998</v>
      </c>
      <c r="AH56">
        <v>0.407833</v>
      </c>
      <c r="AI56">
        <v>0.70138199999999995</v>
      </c>
      <c r="AJ56">
        <v>1.30199</v>
      </c>
      <c r="AK56">
        <v>0.394702</v>
      </c>
      <c r="AL56">
        <v>0.48309400000000002</v>
      </c>
      <c r="AM56">
        <v>0.52549900000000005</v>
      </c>
      <c r="AN56">
        <v>0.81376400000000004</v>
      </c>
      <c r="AO56">
        <v>0.39929500000000001</v>
      </c>
      <c r="AP56">
        <v>1.1995100000000001</v>
      </c>
      <c r="AQ56">
        <v>0.25053799999999998</v>
      </c>
      <c r="AR56">
        <v>1.35161</v>
      </c>
      <c r="AS56">
        <v>0.75406300000000004</v>
      </c>
      <c r="AT56">
        <v>0.47012999999999999</v>
      </c>
      <c r="AU56">
        <v>0.35396499999999997</v>
      </c>
      <c r="AV56">
        <v>0.35685699999999998</v>
      </c>
      <c r="AW56">
        <v>0.28106399999999998</v>
      </c>
      <c r="AX56">
        <v>0.57195200000000002</v>
      </c>
      <c r="AY56">
        <v>1.33081</v>
      </c>
      <c r="AZ56">
        <v>0.37062400000000001</v>
      </c>
      <c r="BA56">
        <v>0.61377999999999999</v>
      </c>
      <c r="BB56">
        <v>0.29603699999999999</v>
      </c>
      <c r="BC56">
        <v>0.52686200000000005</v>
      </c>
      <c r="BD56">
        <v>0.91709399999999996</v>
      </c>
      <c r="BE56">
        <v>0.62476200000000004</v>
      </c>
      <c r="BF56">
        <v>1.6299300000000001</v>
      </c>
      <c r="BG56">
        <v>0.50721300000000002</v>
      </c>
      <c r="BH56">
        <v>0.41450199999999998</v>
      </c>
      <c r="BI56">
        <v>0.52022800000000002</v>
      </c>
      <c r="BJ56">
        <v>0.67286299999999999</v>
      </c>
      <c r="BK56">
        <v>0.82831600000000005</v>
      </c>
      <c r="BL56">
        <v>0.73028000000000004</v>
      </c>
      <c r="BM56">
        <v>0.95511699999999999</v>
      </c>
      <c r="BN56">
        <v>0.66873899999999997</v>
      </c>
      <c r="BO56">
        <v>0.44161699999999998</v>
      </c>
      <c r="BP56">
        <v>0.55370299999999995</v>
      </c>
      <c r="BQ56">
        <v>0.753992</v>
      </c>
      <c r="BR56">
        <v>0.64325600000000005</v>
      </c>
      <c r="BS56">
        <v>0.359321</v>
      </c>
      <c r="BT56">
        <v>0.41355500000000001</v>
      </c>
      <c r="BU56">
        <v>0.86416599999999999</v>
      </c>
      <c r="BV56">
        <v>0.59268299999999996</v>
      </c>
      <c r="BW56">
        <v>0.69067400000000001</v>
      </c>
      <c r="BX56">
        <v>0.81813499999999995</v>
      </c>
      <c r="BY56">
        <v>0.70741299999999996</v>
      </c>
      <c r="BZ56">
        <v>0.48432500000000001</v>
      </c>
      <c r="CA56">
        <v>1.6549</v>
      </c>
      <c r="CB56">
        <v>0.49648500000000001</v>
      </c>
      <c r="CC56">
        <v>2.5536799999999999</v>
      </c>
      <c r="CD56">
        <v>1.0588299999999999</v>
      </c>
      <c r="CE56">
        <v>0.42360999999999999</v>
      </c>
      <c r="CF56">
        <v>0.90783999999999998</v>
      </c>
      <c r="CG56">
        <v>0.57837000000000005</v>
      </c>
      <c r="CH56">
        <v>0.51353800000000005</v>
      </c>
      <c r="CI56">
        <v>1.1181300000000001</v>
      </c>
      <c r="CJ56">
        <v>0.69938</v>
      </c>
      <c r="CK56">
        <v>1.2818000000000001</v>
      </c>
      <c r="CL56">
        <v>0.334565</v>
      </c>
      <c r="CM56">
        <v>1.10415</v>
      </c>
      <c r="CN56">
        <v>0.39489299999999999</v>
      </c>
      <c r="CO56">
        <v>0.48290100000000002</v>
      </c>
      <c r="CP56">
        <v>0.27945700000000001</v>
      </c>
      <c r="CQ56">
        <v>0.89379699999999995</v>
      </c>
      <c r="CR56">
        <v>0.70691099999999996</v>
      </c>
      <c r="CS56">
        <v>0.66306299999999996</v>
      </c>
      <c r="CT56">
        <v>0.39875300000000002</v>
      </c>
      <c r="CU56">
        <v>0.47712300000000002</v>
      </c>
      <c r="CV56">
        <v>0.95282500000000003</v>
      </c>
      <c r="CW56">
        <v>0.54878400000000005</v>
      </c>
      <c r="CX56" s="7">
        <f t="shared" si="0"/>
        <v>0.72710794999999995</v>
      </c>
    </row>
    <row r="57" spans="1:102" x14ac:dyDescent="0.25">
      <c r="A57" s="4">
        <v>55</v>
      </c>
      <c r="B57">
        <v>0.51125600000000004</v>
      </c>
      <c r="C57">
        <v>1.1268800000000001</v>
      </c>
      <c r="D57">
        <v>1.34735</v>
      </c>
      <c r="E57">
        <v>0.83865800000000001</v>
      </c>
      <c r="F57">
        <v>1.2320599999999999</v>
      </c>
      <c r="G57">
        <v>0.32808399999999999</v>
      </c>
      <c r="H57">
        <v>1.4353400000000001</v>
      </c>
      <c r="I57">
        <v>0.56924799999999998</v>
      </c>
      <c r="J57">
        <v>1.6888700000000001</v>
      </c>
      <c r="K57">
        <v>0.62512900000000005</v>
      </c>
      <c r="L57">
        <v>0.60689499999999996</v>
      </c>
      <c r="M57">
        <v>0.35864099999999999</v>
      </c>
      <c r="N57">
        <v>1.49468</v>
      </c>
      <c r="O57">
        <v>0.53031700000000004</v>
      </c>
      <c r="P57">
        <v>0.283638</v>
      </c>
      <c r="Q57">
        <v>0.54535100000000003</v>
      </c>
      <c r="R57">
        <v>0.39867399999999997</v>
      </c>
      <c r="S57">
        <v>1.1834199999999999</v>
      </c>
      <c r="T57">
        <v>0.53914499999999999</v>
      </c>
      <c r="U57">
        <v>0.45923999999999998</v>
      </c>
      <c r="V57">
        <v>0.43992999999999999</v>
      </c>
      <c r="W57">
        <v>0.486178</v>
      </c>
      <c r="X57">
        <v>0.32526300000000002</v>
      </c>
      <c r="Y57">
        <v>0.60705900000000002</v>
      </c>
      <c r="Z57">
        <v>0.400177</v>
      </c>
      <c r="AA57">
        <v>0.60221800000000003</v>
      </c>
      <c r="AB57">
        <v>2.1945100000000002</v>
      </c>
      <c r="AC57">
        <v>1.32813</v>
      </c>
      <c r="AD57">
        <v>0.92452500000000004</v>
      </c>
      <c r="AE57">
        <v>0.49710300000000002</v>
      </c>
      <c r="AF57">
        <v>1.1195900000000001</v>
      </c>
      <c r="AG57">
        <v>0.38266699999999998</v>
      </c>
      <c r="AH57">
        <v>0.41308400000000001</v>
      </c>
      <c r="AI57">
        <v>0.69665699999999997</v>
      </c>
      <c r="AJ57">
        <v>1.40435</v>
      </c>
      <c r="AK57">
        <v>0.38325999999999999</v>
      </c>
      <c r="AL57">
        <v>0.52567600000000003</v>
      </c>
      <c r="AM57">
        <v>0.54002499999999998</v>
      </c>
      <c r="AN57">
        <v>0.79724600000000001</v>
      </c>
      <c r="AO57">
        <v>0.39959499999999998</v>
      </c>
      <c r="AP57">
        <v>1.2239599999999999</v>
      </c>
      <c r="AQ57">
        <v>0.25650299999999998</v>
      </c>
      <c r="AR57">
        <v>1.4688699999999999</v>
      </c>
      <c r="AS57">
        <v>0.76477799999999996</v>
      </c>
      <c r="AT57">
        <v>0.50407199999999996</v>
      </c>
      <c r="AU57">
        <v>0.34604400000000002</v>
      </c>
      <c r="AV57">
        <v>0.32513599999999998</v>
      </c>
      <c r="AW57">
        <v>0.277976</v>
      </c>
      <c r="AX57">
        <v>0.59972999999999999</v>
      </c>
      <c r="AY57">
        <v>1.36487</v>
      </c>
      <c r="AZ57">
        <v>0.38927</v>
      </c>
      <c r="BA57">
        <v>0.63044599999999995</v>
      </c>
      <c r="BB57">
        <v>0.31053599999999998</v>
      </c>
      <c r="BC57">
        <v>0.585642</v>
      </c>
      <c r="BD57">
        <v>0.929562</v>
      </c>
      <c r="BE57">
        <v>0.608769</v>
      </c>
      <c r="BF57">
        <v>1.6519699999999999</v>
      </c>
      <c r="BG57">
        <v>0.56000000000000005</v>
      </c>
      <c r="BH57">
        <v>0.38374000000000003</v>
      </c>
      <c r="BI57">
        <v>0.52138899999999999</v>
      </c>
      <c r="BJ57">
        <v>0.71063100000000001</v>
      </c>
      <c r="BK57">
        <v>0.86842699999999995</v>
      </c>
      <c r="BL57">
        <v>0.80085099999999998</v>
      </c>
      <c r="BM57">
        <v>1.06264</v>
      </c>
      <c r="BN57">
        <v>0.78365099999999999</v>
      </c>
      <c r="BO57">
        <v>0.44004799999999999</v>
      </c>
      <c r="BP57">
        <v>0.57308199999999998</v>
      </c>
      <c r="BQ57">
        <v>0.76866999999999996</v>
      </c>
      <c r="BR57">
        <v>0.64385000000000003</v>
      </c>
      <c r="BS57">
        <v>0.36508200000000002</v>
      </c>
      <c r="BT57">
        <v>0.45250499999999999</v>
      </c>
      <c r="BU57">
        <v>0.91183099999999995</v>
      </c>
      <c r="BV57">
        <v>0.59355999999999998</v>
      </c>
      <c r="BW57">
        <v>0.78397099999999997</v>
      </c>
      <c r="BX57">
        <v>0.81963699999999995</v>
      </c>
      <c r="BY57">
        <v>0.74522699999999997</v>
      </c>
      <c r="BZ57">
        <v>0.48474600000000001</v>
      </c>
      <c r="CA57">
        <v>1.72919</v>
      </c>
      <c r="CB57">
        <v>0.53257100000000002</v>
      </c>
      <c r="CC57">
        <v>2.6288</v>
      </c>
      <c r="CD57">
        <v>1.07681</v>
      </c>
      <c r="CE57">
        <v>0.45333800000000002</v>
      </c>
      <c r="CF57">
        <v>0.94081999999999999</v>
      </c>
      <c r="CG57">
        <v>0.61834</v>
      </c>
      <c r="CH57">
        <v>0.54278700000000002</v>
      </c>
      <c r="CI57">
        <v>1.1661900000000001</v>
      </c>
      <c r="CJ57">
        <v>0.82340999999999998</v>
      </c>
      <c r="CK57">
        <v>1.3112900000000001</v>
      </c>
      <c r="CL57">
        <v>0.34498800000000002</v>
      </c>
      <c r="CM57">
        <v>1.08148</v>
      </c>
      <c r="CN57">
        <v>0.450345</v>
      </c>
      <c r="CO57">
        <v>0.50390000000000001</v>
      </c>
      <c r="CP57">
        <v>0.29759400000000003</v>
      </c>
      <c r="CQ57">
        <v>0.90254299999999998</v>
      </c>
      <c r="CR57">
        <v>0.74993500000000002</v>
      </c>
      <c r="CS57">
        <v>0.66103500000000004</v>
      </c>
      <c r="CT57">
        <v>0.41447600000000001</v>
      </c>
      <c r="CU57">
        <v>0.49251499999999998</v>
      </c>
      <c r="CV57">
        <v>1.0381100000000001</v>
      </c>
      <c r="CW57">
        <v>0.54811200000000004</v>
      </c>
      <c r="CX57" s="7">
        <f t="shared" si="0"/>
        <v>0.75390370000000007</v>
      </c>
    </row>
    <row r="58" spans="1:102" x14ac:dyDescent="0.25">
      <c r="A58" s="4">
        <v>56</v>
      </c>
      <c r="B58">
        <v>0.52918200000000004</v>
      </c>
      <c r="C58">
        <v>1.30328</v>
      </c>
      <c r="D58">
        <v>1.4784600000000001</v>
      </c>
      <c r="E58">
        <v>0.88731000000000004</v>
      </c>
      <c r="F58">
        <v>0.97279099999999996</v>
      </c>
      <c r="G58">
        <v>0.31369799999999998</v>
      </c>
      <c r="H58">
        <v>1.4809099999999999</v>
      </c>
      <c r="I58">
        <v>0.50179399999999996</v>
      </c>
      <c r="J58">
        <v>1.6511100000000001</v>
      </c>
      <c r="K58">
        <v>0.68103800000000003</v>
      </c>
      <c r="L58">
        <v>0.60480299999999998</v>
      </c>
      <c r="M58">
        <v>0.33376699999999998</v>
      </c>
      <c r="N58">
        <v>1.5355300000000001</v>
      </c>
      <c r="O58">
        <v>0.54260299999999995</v>
      </c>
      <c r="P58">
        <v>0.25638</v>
      </c>
      <c r="Q58">
        <v>0.55611600000000005</v>
      </c>
      <c r="R58">
        <v>0.39886199999999999</v>
      </c>
      <c r="S58">
        <v>1.1213</v>
      </c>
      <c r="T58">
        <v>0.525922</v>
      </c>
      <c r="U58">
        <v>0.46694799999999997</v>
      </c>
      <c r="V58">
        <v>0.471887</v>
      </c>
      <c r="W58">
        <v>0.48448099999999999</v>
      </c>
      <c r="X58">
        <v>0.32742700000000002</v>
      </c>
      <c r="Y58">
        <v>0.522725</v>
      </c>
      <c r="Z58">
        <v>0.45571699999999998</v>
      </c>
      <c r="AA58">
        <v>0.64318200000000003</v>
      </c>
      <c r="AB58">
        <v>2.1145299999999998</v>
      </c>
      <c r="AC58">
        <v>1.4012100000000001</v>
      </c>
      <c r="AD58">
        <v>0.88755099999999998</v>
      </c>
      <c r="AE58">
        <v>0.55241600000000002</v>
      </c>
      <c r="AF58">
        <v>1.14283</v>
      </c>
      <c r="AG58">
        <v>0.407414</v>
      </c>
      <c r="AH58">
        <v>0.43832900000000002</v>
      </c>
      <c r="AI58">
        <v>0.76488500000000004</v>
      </c>
      <c r="AJ58">
        <v>1.5613900000000001</v>
      </c>
      <c r="AK58">
        <v>0.39452700000000002</v>
      </c>
      <c r="AL58">
        <v>0.54485399999999995</v>
      </c>
      <c r="AM58">
        <v>0.59482199999999996</v>
      </c>
      <c r="AN58">
        <v>0.84977599999999998</v>
      </c>
      <c r="AO58">
        <v>0.42331099999999999</v>
      </c>
      <c r="AP58">
        <v>1.23024</v>
      </c>
      <c r="AQ58">
        <v>0.25206200000000001</v>
      </c>
      <c r="AR58">
        <v>1.4861599999999999</v>
      </c>
      <c r="AS58">
        <v>0.73716099999999996</v>
      </c>
      <c r="AT58">
        <v>0.51718200000000003</v>
      </c>
      <c r="AU58">
        <v>0.368672</v>
      </c>
      <c r="AV58">
        <v>0.34309099999999998</v>
      </c>
      <c r="AW58">
        <v>0.30045699999999997</v>
      </c>
      <c r="AX58">
        <v>0.61746599999999996</v>
      </c>
      <c r="AY58">
        <v>1.3913800000000001</v>
      </c>
      <c r="AZ58">
        <v>0.43493599999999999</v>
      </c>
      <c r="BA58">
        <v>0.66531700000000005</v>
      </c>
      <c r="BB58">
        <v>0.32128099999999998</v>
      </c>
      <c r="BC58">
        <v>0.62535600000000002</v>
      </c>
      <c r="BD58">
        <v>0.97465400000000002</v>
      </c>
      <c r="BE58">
        <v>0.67637700000000001</v>
      </c>
      <c r="BF58">
        <v>1.68008</v>
      </c>
      <c r="BG58">
        <v>0.56876899999999997</v>
      </c>
      <c r="BH58">
        <v>0.38912799999999997</v>
      </c>
      <c r="BI58">
        <v>0.53387600000000002</v>
      </c>
      <c r="BJ58">
        <v>0.74940200000000001</v>
      </c>
      <c r="BK58">
        <v>0.87639699999999998</v>
      </c>
      <c r="BL58">
        <v>0.88288</v>
      </c>
      <c r="BM58">
        <v>1.0997699999999999</v>
      </c>
      <c r="BN58">
        <v>0.85693900000000001</v>
      </c>
      <c r="BO58">
        <v>0.45910000000000001</v>
      </c>
      <c r="BP58">
        <v>0.57487299999999997</v>
      </c>
      <c r="BQ58">
        <v>0.76285199999999997</v>
      </c>
      <c r="BR58">
        <v>0.64907899999999996</v>
      </c>
      <c r="BS58">
        <v>0.38849699999999998</v>
      </c>
      <c r="BT58">
        <v>0.48187000000000002</v>
      </c>
      <c r="BU58">
        <v>0.88672200000000001</v>
      </c>
      <c r="BV58">
        <v>0.60077000000000003</v>
      </c>
      <c r="BW58">
        <v>0.82362999999999997</v>
      </c>
      <c r="BX58">
        <v>0.85893399999999998</v>
      </c>
      <c r="BY58">
        <v>0.81554599999999999</v>
      </c>
      <c r="BZ58">
        <v>0.52115599999999995</v>
      </c>
      <c r="CA58">
        <v>1.7532099999999999</v>
      </c>
      <c r="CB58">
        <v>0.54844300000000001</v>
      </c>
      <c r="CC58">
        <v>2.80661</v>
      </c>
      <c r="CD58">
        <v>1.2494400000000001</v>
      </c>
      <c r="CE58">
        <v>0.44303199999999998</v>
      </c>
      <c r="CF58">
        <v>1.0312699999999999</v>
      </c>
      <c r="CG58">
        <v>0.71467700000000001</v>
      </c>
      <c r="CH58">
        <v>0.51716099999999998</v>
      </c>
      <c r="CI58">
        <v>1.26481</v>
      </c>
      <c r="CJ58">
        <v>0.79469100000000004</v>
      </c>
      <c r="CK58">
        <v>1.4966299999999999</v>
      </c>
      <c r="CL58">
        <v>0.35471799999999998</v>
      </c>
      <c r="CM58">
        <v>1.1335299999999999</v>
      </c>
      <c r="CN58">
        <v>0.44948399999999999</v>
      </c>
      <c r="CO58">
        <v>0.55413400000000002</v>
      </c>
      <c r="CP58">
        <v>0.30962899999999999</v>
      </c>
      <c r="CQ58">
        <v>0.91476999999999997</v>
      </c>
      <c r="CR58">
        <v>0.87813799999999997</v>
      </c>
      <c r="CS58">
        <v>0.68643100000000001</v>
      </c>
      <c r="CT58">
        <v>0.44209599999999999</v>
      </c>
      <c r="CU58">
        <v>0.49036099999999999</v>
      </c>
      <c r="CV58">
        <v>1.1476900000000001</v>
      </c>
      <c r="CW58">
        <v>0.58686300000000002</v>
      </c>
      <c r="CX58" s="7">
        <f t="shared" si="0"/>
        <v>0.78094947999999975</v>
      </c>
    </row>
    <row r="59" spans="1:102" x14ac:dyDescent="0.25">
      <c r="A59" s="4">
        <v>57</v>
      </c>
      <c r="B59">
        <v>0.74463199999999996</v>
      </c>
      <c r="C59">
        <v>1.32999</v>
      </c>
      <c r="D59">
        <v>1.3577699999999999</v>
      </c>
      <c r="E59">
        <v>0.84613099999999997</v>
      </c>
      <c r="F59">
        <v>0.97830099999999998</v>
      </c>
      <c r="G59">
        <v>0.31768400000000002</v>
      </c>
      <c r="H59">
        <v>1.55758</v>
      </c>
      <c r="I59">
        <v>0.54621500000000001</v>
      </c>
      <c r="J59">
        <v>1.7324299999999999</v>
      </c>
      <c r="K59">
        <v>0.92335900000000004</v>
      </c>
      <c r="L59">
        <v>0.67705899999999997</v>
      </c>
      <c r="M59">
        <v>0.34806999999999999</v>
      </c>
      <c r="N59">
        <v>1.56528</v>
      </c>
      <c r="O59">
        <v>0.561338</v>
      </c>
      <c r="P59">
        <v>0.26856400000000002</v>
      </c>
      <c r="Q59">
        <v>0.59780699999999998</v>
      </c>
      <c r="R59">
        <v>0.40440799999999999</v>
      </c>
      <c r="S59">
        <v>1.15195</v>
      </c>
      <c r="T59">
        <v>0.53021600000000002</v>
      </c>
      <c r="U59">
        <v>0.474053</v>
      </c>
      <c r="V59">
        <v>0.48469299999999998</v>
      </c>
      <c r="W59">
        <v>0.51398299999999997</v>
      </c>
      <c r="X59">
        <v>0.32427800000000001</v>
      </c>
      <c r="Y59">
        <v>0.57814399999999999</v>
      </c>
      <c r="Z59">
        <v>0.46731099999999998</v>
      </c>
      <c r="AA59">
        <v>0.73968599999999995</v>
      </c>
      <c r="AB59">
        <v>2.1443500000000002</v>
      </c>
      <c r="AC59">
        <v>1.4291499999999999</v>
      </c>
      <c r="AD59">
        <v>0.89442500000000003</v>
      </c>
      <c r="AE59">
        <v>0.53842199999999996</v>
      </c>
      <c r="AF59">
        <v>1.1695</v>
      </c>
      <c r="AG59">
        <v>0.42667300000000002</v>
      </c>
      <c r="AH59">
        <v>0.492811</v>
      </c>
      <c r="AI59">
        <v>0.68776000000000004</v>
      </c>
      <c r="AJ59">
        <v>1.5448599999999999</v>
      </c>
      <c r="AK59">
        <v>0.42786299999999999</v>
      </c>
      <c r="AL59">
        <v>0.51007000000000002</v>
      </c>
      <c r="AM59">
        <v>0.60792400000000002</v>
      </c>
      <c r="AN59">
        <v>0.89566000000000001</v>
      </c>
      <c r="AO59">
        <v>0.43008200000000002</v>
      </c>
      <c r="AP59">
        <v>1.1971099999999999</v>
      </c>
      <c r="AQ59">
        <v>0.25456800000000002</v>
      </c>
      <c r="AR59">
        <v>1.5154799999999999</v>
      </c>
      <c r="AS59">
        <v>0.79116799999999998</v>
      </c>
      <c r="AT59">
        <v>0.53613</v>
      </c>
      <c r="AU59">
        <v>0.40473900000000002</v>
      </c>
      <c r="AV59">
        <v>0.341304</v>
      </c>
      <c r="AW59">
        <v>0.31350899999999998</v>
      </c>
      <c r="AX59">
        <v>0.66973199999999999</v>
      </c>
      <c r="AY59">
        <v>1.4283399999999999</v>
      </c>
      <c r="AZ59">
        <v>0.52236099999999996</v>
      </c>
      <c r="BA59">
        <v>0.70967599999999997</v>
      </c>
      <c r="BB59">
        <v>0.33986699999999997</v>
      </c>
      <c r="BC59">
        <v>0.557759</v>
      </c>
      <c r="BD59">
        <v>0.96060199999999996</v>
      </c>
      <c r="BE59">
        <v>0.66395000000000004</v>
      </c>
      <c r="BF59">
        <v>1.86287</v>
      </c>
      <c r="BG59">
        <v>0.57200200000000001</v>
      </c>
      <c r="BH59">
        <v>0.416437</v>
      </c>
      <c r="BI59">
        <v>0.54328200000000004</v>
      </c>
      <c r="BJ59">
        <v>0.84201800000000004</v>
      </c>
      <c r="BK59">
        <v>0.92408500000000005</v>
      </c>
      <c r="BL59">
        <v>0.90503599999999995</v>
      </c>
      <c r="BM59">
        <v>1.12714</v>
      </c>
      <c r="BN59">
        <v>0.79413</v>
      </c>
      <c r="BO59">
        <v>0.484738</v>
      </c>
      <c r="BP59">
        <v>0.59444799999999998</v>
      </c>
      <c r="BQ59">
        <v>0.76128200000000001</v>
      </c>
      <c r="BR59">
        <v>0.65345600000000004</v>
      </c>
      <c r="BS59">
        <v>0.40663199999999999</v>
      </c>
      <c r="BT59">
        <v>0.54134000000000004</v>
      </c>
      <c r="BU59">
        <v>0.90620000000000001</v>
      </c>
      <c r="BV59">
        <v>0.60738000000000003</v>
      </c>
      <c r="BW59">
        <v>0.84810700000000006</v>
      </c>
      <c r="BX59">
        <v>0.86757200000000001</v>
      </c>
      <c r="BY59">
        <v>0.81249800000000005</v>
      </c>
      <c r="BZ59">
        <v>0.52168000000000003</v>
      </c>
      <c r="CA59">
        <v>1.7713099999999999</v>
      </c>
      <c r="CB59">
        <v>0.59169099999999997</v>
      </c>
      <c r="CC59">
        <v>2.9015399999999998</v>
      </c>
      <c r="CD59">
        <v>1.3304800000000001</v>
      </c>
      <c r="CE59">
        <v>0.48255399999999998</v>
      </c>
      <c r="CF59">
        <v>1.04491</v>
      </c>
      <c r="CG59">
        <v>0.71945599999999998</v>
      </c>
      <c r="CH59">
        <v>0.52214000000000005</v>
      </c>
      <c r="CI59">
        <v>1.38053</v>
      </c>
      <c r="CJ59">
        <v>0.84565100000000004</v>
      </c>
      <c r="CK59">
        <v>1.3279300000000001</v>
      </c>
      <c r="CL59">
        <v>0.35727199999999998</v>
      </c>
      <c r="CM59">
        <v>1.2786</v>
      </c>
      <c r="CN59">
        <v>0.47561399999999998</v>
      </c>
      <c r="CO59">
        <v>0.589476</v>
      </c>
      <c r="CP59">
        <v>0.33052799999999999</v>
      </c>
      <c r="CQ59">
        <v>0.94018900000000005</v>
      </c>
      <c r="CR59">
        <v>1.27918</v>
      </c>
      <c r="CS59">
        <v>0.69433999999999996</v>
      </c>
      <c r="CT59">
        <v>0.46369899999999997</v>
      </c>
      <c r="CU59">
        <v>0.510436</v>
      </c>
      <c r="CV59">
        <v>1.03538</v>
      </c>
      <c r="CW59">
        <v>0.60011999999999999</v>
      </c>
      <c r="CX59" s="7">
        <f t="shared" si="0"/>
        <v>0.8089213599999997</v>
      </c>
    </row>
    <row r="60" spans="1:102" x14ac:dyDescent="0.25">
      <c r="A60" s="4">
        <v>58</v>
      </c>
      <c r="B60">
        <v>0.80806900000000004</v>
      </c>
      <c r="C60">
        <v>1.5975299999999999</v>
      </c>
      <c r="D60">
        <v>1.68635</v>
      </c>
      <c r="E60">
        <v>0.874803</v>
      </c>
      <c r="F60">
        <v>1.14222</v>
      </c>
      <c r="G60">
        <v>0.30947000000000002</v>
      </c>
      <c r="H60">
        <v>1.4878899999999999</v>
      </c>
      <c r="I60">
        <v>0.56593099999999996</v>
      </c>
      <c r="J60">
        <v>1.6497900000000001</v>
      </c>
      <c r="K60">
        <v>0.87715799999999999</v>
      </c>
      <c r="L60">
        <v>0.70016299999999998</v>
      </c>
      <c r="M60">
        <v>0.358043</v>
      </c>
      <c r="N60">
        <v>1.57179</v>
      </c>
      <c r="O60">
        <v>0.63069900000000001</v>
      </c>
      <c r="P60">
        <v>0.27243000000000001</v>
      </c>
      <c r="Q60">
        <v>0.69999500000000003</v>
      </c>
      <c r="R60">
        <v>0.41883900000000002</v>
      </c>
      <c r="S60">
        <v>1.17696</v>
      </c>
      <c r="T60">
        <v>0.55488599999999999</v>
      </c>
      <c r="U60">
        <v>0.537825</v>
      </c>
      <c r="V60">
        <v>0.51561400000000002</v>
      </c>
      <c r="W60">
        <v>0.49497799999999997</v>
      </c>
      <c r="X60">
        <v>0.33482899999999999</v>
      </c>
      <c r="Y60">
        <v>0.57895799999999997</v>
      </c>
      <c r="Z60">
        <v>0.53297499999999998</v>
      </c>
      <c r="AA60">
        <v>0.68209299999999995</v>
      </c>
      <c r="AB60">
        <v>2.1321599999999998</v>
      </c>
      <c r="AC60">
        <v>1.35615</v>
      </c>
      <c r="AD60">
        <v>0.90689799999999998</v>
      </c>
      <c r="AE60">
        <v>0.55400300000000002</v>
      </c>
      <c r="AF60">
        <v>1.1753400000000001</v>
      </c>
      <c r="AG60">
        <v>0.4113</v>
      </c>
      <c r="AH60">
        <v>0.53431700000000004</v>
      </c>
      <c r="AI60">
        <v>0.75517999999999996</v>
      </c>
      <c r="AJ60">
        <v>1.55179</v>
      </c>
      <c r="AK60">
        <v>0.44749499999999998</v>
      </c>
      <c r="AL60">
        <v>0.523841</v>
      </c>
      <c r="AM60">
        <v>0.62146500000000005</v>
      </c>
      <c r="AN60">
        <v>0.96082000000000001</v>
      </c>
      <c r="AO60">
        <v>0.45815899999999998</v>
      </c>
      <c r="AP60">
        <v>1.2132000000000001</v>
      </c>
      <c r="AQ60">
        <v>0.27399499999999999</v>
      </c>
      <c r="AR60">
        <v>1.5495399999999999</v>
      </c>
      <c r="AS60">
        <v>0.82899</v>
      </c>
      <c r="AT60">
        <v>0.58330099999999996</v>
      </c>
      <c r="AU60">
        <v>0.41896600000000001</v>
      </c>
      <c r="AV60">
        <v>0.37924799999999997</v>
      </c>
      <c r="AW60">
        <v>0.35905100000000001</v>
      </c>
      <c r="AX60">
        <v>0.68934200000000001</v>
      </c>
      <c r="AY60">
        <v>1.43343</v>
      </c>
      <c r="AZ60">
        <v>0.51329499999999995</v>
      </c>
      <c r="BA60">
        <v>0.75542399999999998</v>
      </c>
      <c r="BB60">
        <v>0.31694</v>
      </c>
      <c r="BC60">
        <v>0.57225999999999999</v>
      </c>
      <c r="BD60">
        <v>1.10711</v>
      </c>
      <c r="BE60">
        <v>0.64381100000000002</v>
      </c>
      <c r="BF60">
        <v>1.8016399999999999</v>
      </c>
      <c r="BG60">
        <v>0.64410400000000001</v>
      </c>
      <c r="BH60">
        <v>0.43632900000000002</v>
      </c>
      <c r="BI60">
        <v>0.55157100000000003</v>
      </c>
      <c r="BJ60">
        <v>0.78062200000000004</v>
      </c>
      <c r="BK60">
        <v>0.91852500000000004</v>
      </c>
      <c r="BL60">
        <v>0.97608099999999998</v>
      </c>
      <c r="BM60">
        <v>1.46753</v>
      </c>
      <c r="BN60">
        <v>0.78953700000000004</v>
      </c>
      <c r="BO60">
        <v>0.549543</v>
      </c>
      <c r="BP60">
        <v>0.61576799999999998</v>
      </c>
      <c r="BQ60">
        <v>0.79117599999999999</v>
      </c>
      <c r="BR60">
        <v>0.657304</v>
      </c>
      <c r="BS60">
        <v>0.410111</v>
      </c>
      <c r="BT60">
        <v>0.58546299999999996</v>
      </c>
      <c r="BU60">
        <v>0.98115799999999997</v>
      </c>
      <c r="BV60">
        <v>0.62459299999999995</v>
      </c>
      <c r="BW60">
        <v>0.84468299999999996</v>
      </c>
      <c r="BX60">
        <v>0.89346400000000004</v>
      </c>
      <c r="BY60">
        <v>0.86453400000000002</v>
      </c>
      <c r="BZ60">
        <v>0.58421599999999996</v>
      </c>
      <c r="CA60">
        <v>1.81107</v>
      </c>
      <c r="CB60">
        <v>0.61929100000000004</v>
      </c>
      <c r="CC60">
        <v>3.0410200000000001</v>
      </c>
      <c r="CD60">
        <v>1.2943800000000001</v>
      </c>
      <c r="CE60">
        <v>0.57474899999999995</v>
      </c>
      <c r="CF60">
        <v>1.1404700000000001</v>
      </c>
      <c r="CG60">
        <v>0.74739900000000004</v>
      </c>
      <c r="CH60">
        <v>0.52347200000000005</v>
      </c>
      <c r="CI60">
        <v>1.42866</v>
      </c>
      <c r="CJ60">
        <v>0.85119800000000001</v>
      </c>
      <c r="CK60">
        <v>1.3324</v>
      </c>
      <c r="CL60">
        <v>0.38355600000000001</v>
      </c>
      <c r="CM60">
        <v>1.2356100000000001</v>
      </c>
      <c r="CN60">
        <v>0.53172399999999997</v>
      </c>
      <c r="CO60">
        <v>0.66894200000000004</v>
      </c>
      <c r="CP60">
        <v>0.36091299999999998</v>
      </c>
      <c r="CQ60">
        <v>0.97193600000000002</v>
      </c>
      <c r="CR60">
        <v>1.1709799999999999</v>
      </c>
      <c r="CS60">
        <v>0.73606300000000002</v>
      </c>
      <c r="CT60">
        <v>0.45460200000000001</v>
      </c>
      <c r="CU60">
        <v>0.50605699999999998</v>
      </c>
      <c r="CV60">
        <v>1.0544800000000001</v>
      </c>
      <c r="CW60">
        <v>0.66517499999999996</v>
      </c>
      <c r="CX60" s="7">
        <f t="shared" si="0"/>
        <v>0.83959207999999985</v>
      </c>
    </row>
    <row r="61" spans="1:102" x14ac:dyDescent="0.25">
      <c r="A61" s="4">
        <v>59</v>
      </c>
      <c r="B61">
        <v>0.94423599999999996</v>
      </c>
      <c r="C61">
        <v>1.5487</v>
      </c>
      <c r="D61">
        <v>1.7403500000000001</v>
      </c>
      <c r="E61">
        <v>0.86703799999999998</v>
      </c>
      <c r="F61">
        <v>1.23987</v>
      </c>
      <c r="G61">
        <v>0.34088499999999999</v>
      </c>
      <c r="H61">
        <v>1.42455</v>
      </c>
      <c r="I61">
        <v>0.60217299999999996</v>
      </c>
      <c r="J61">
        <v>1.6755100000000001</v>
      </c>
      <c r="K61">
        <v>0.82725300000000002</v>
      </c>
      <c r="L61">
        <v>0.69180900000000001</v>
      </c>
      <c r="M61">
        <v>0.38339499999999999</v>
      </c>
      <c r="N61">
        <v>1.6097600000000001</v>
      </c>
      <c r="O61">
        <v>0.68568300000000004</v>
      </c>
      <c r="P61">
        <v>0.28714400000000001</v>
      </c>
      <c r="Q61">
        <v>0.81506199999999995</v>
      </c>
      <c r="R61">
        <v>0.42543500000000001</v>
      </c>
      <c r="S61">
        <v>1.2691600000000001</v>
      </c>
      <c r="T61">
        <v>0.54339099999999996</v>
      </c>
      <c r="U61">
        <v>0.50076100000000001</v>
      </c>
      <c r="V61">
        <v>0.51550799999999997</v>
      </c>
      <c r="W61">
        <v>0.54849999999999999</v>
      </c>
      <c r="X61">
        <v>0.33928199999999997</v>
      </c>
      <c r="Y61">
        <v>0.67720199999999997</v>
      </c>
      <c r="Z61">
        <v>0.55677900000000002</v>
      </c>
      <c r="AA61">
        <v>0.65236099999999997</v>
      </c>
      <c r="AB61">
        <v>2.1061299999999998</v>
      </c>
      <c r="AC61">
        <v>1.47193</v>
      </c>
      <c r="AD61">
        <v>0.94390600000000002</v>
      </c>
      <c r="AE61">
        <v>0.57876899999999998</v>
      </c>
      <c r="AF61">
        <v>1.21499</v>
      </c>
      <c r="AG61">
        <v>0.42027300000000001</v>
      </c>
      <c r="AH61">
        <v>0.59221800000000002</v>
      </c>
      <c r="AI61">
        <v>0.77837000000000001</v>
      </c>
      <c r="AJ61">
        <v>1.6539999999999999</v>
      </c>
      <c r="AK61">
        <v>0.43194500000000002</v>
      </c>
      <c r="AL61">
        <v>0.54770099999999999</v>
      </c>
      <c r="AM61">
        <v>0.65115000000000001</v>
      </c>
      <c r="AN61">
        <v>0.96925300000000003</v>
      </c>
      <c r="AO61">
        <v>0.46017400000000003</v>
      </c>
      <c r="AP61">
        <v>1.2474000000000001</v>
      </c>
      <c r="AQ61">
        <v>0.30138799999999999</v>
      </c>
      <c r="AR61">
        <v>1.5706</v>
      </c>
      <c r="AS61">
        <v>0.885768</v>
      </c>
      <c r="AT61">
        <v>0.62999000000000005</v>
      </c>
      <c r="AU61">
        <v>0.42918099999999998</v>
      </c>
      <c r="AV61">
        <v>0.38526899999999997</v>
      </c>
      <c r="AW61">
        <v>0.36163299999999998</v>
      </c>
      <c r="AX61">
        <v>0.72564700000000004</v>
      </c>
      <c r="AY61">
        <v>1.4754400000000001</v>
      </c>
      <c r="AZ61">
        <v>0.52659699999999998</v>
      </c>
      <c r="BA61">
        <v>0.76086500000000001</v>
      </c>
      <c r="BB61">
        <v>0.33161299999999999</v>
      </c>
      <c r="BC61">
        <v>0.59429500000000002</v>
      </c>
      <c r="BD61">
        <v>1.1361000000000001</v>
      </c>
      <c r="BE61">
        <v>0.68636399999999997</v>
      </c>
      <c r="BF61">
        <v>1.8788100000000001</v>
      </c>
      <c r="BG61">
        <v>0.70458399999999999</v>
      </c>
      <c r="BH61">
        <v>0.47457500000000002</v>
      </c>
      <c r="BI61">
        <v>0.55286999999999997</v>
      </c>
      <c r="BJ61">
        <v>0.85995699999999997</v>
      </c>
      <c r="BK61">
        <v>0.917103</v>
      </c>
      <c r="BL61">
        <v>1.01997</v>
      </c>
      <c r="BM61">
        <v>1.42578</v>
      </c>
      <c r="BN61">
        <v>0.87034900000000004</v>
      </c>
      <c r="BO61">
        <v>0.59661200000000003</v>
      </c>
      <c r="BP61">
        <v>0.63683800000000002</v>
      </c>
      <c r="BQ61">
        <v>0.81320499999999996</v>
      </c>
      <c r="BR61">
        <v>0.66952500000000004</v>
      </c>
      <c r="BS61">
        <v>0.43201899999999999</v>
      </c>
      <c r="BT61">
        <v>0.63483500000000004</v>
      </c>
      <c r="BU61">
        <v>1.0969800000000001</v>
      </c>
      <c r="BV61">
        <v>0.691218</v>
      </c>
      <c r="BW61">
        <v>0.84353999999999996</v>
      </c>
      <c r="BX61">
        <v>0.85587000000000002</v>
      </c>
      <c r="BY61">
        <v>0.85757000000000005</v>
      </c>
      <c r="BZ61">
        <v>0.57301299999999999</v>
      </c>
      <c r="CA61">
        <v>1.83788</v>
      </c>
      <c r="CB61">
        <v>0.64769699999999997</v>
      </c>
      <c r="CC61">
        <v>3.02677</v>
      </c>
      <c r="CD61">
        <v>1.31647</v>
      </c>
      <c r="CE61">
        <v>0.53766499999999995</v>
      </c>
      <c r="CF61">
        <v>1.02902</v>
      </c>
      <c r="CG61">
        <v>0.77685800000000005</v>
      </c>
      <c r="CH61">
        <v>0.52096200000000004</v>
      </c>
      <c r="CI61">
        <v>1.43608</v>
      </c>
      <c r="CJ61">
        <v>0.87664299999999995</v>
      </c>
      <c r="CK61">
        <v>1.3731599999999999</v>
      </c>
      <c r="CL61">
        <v>0.44506299999999999</v>
      </c>
      <c r="CM61">
        <v>1.4231199999999999</v>
      </c>
      <c r="CN61">
        <v>0.52331300000000003</v>
      </c>
      <c r="CO61">
        <v>0.67093199999999997</v>
      </c>
      <c r="CP61">
        <v>0.38764999999999999</v>
      </c>
      <c r="CQ61">
        <v>1.04975</v>
      </c>
      <c r="CR61">
        <v>1.13215</v>
      </c>
      <c r="CS61">
        <v>0.74959900000000002</v>
      </c>
      <c r="CT61">
        <v>0.46018999999999999</v>
      </c>
      <c r="CU61">
        <v>0.58069800000000005</v>
      </c>
      <c r="CV61">
        <v>1.19943</v>
      </c>
      <c r="CW61">
        <v>0.64967600000000003</v>
      </c>
      <c r="CX61" s="7">
        <f t="shared" si="0"/>
        <v>0.86636754999999999</v>
      </c>
    </row>
    <row r="62" spans="1:102" x14ac:dyDescent="0.25">
      <c r="A62" s="4">
        <v>60</v>
      </c>
      <c r="B62">
        <v>1.0159899999999999</v>
      </c>
      <c r="C62">
        <v>1.6855</v>
      </c>
      <c r="D62">
        <v>1.56799</v>
      </c>
      <c r="E62">
        <v>0.88509300000000002</v>
      </c>
      <c r="F62">
        <v>1.3515900000000001</v>
      </c>
      <c r="G62">
        <v>0.37623699999999999</v>
      </c>
      <c r="H62">
        <v>1.3709</v>
      </c>
      <c r="I62">
        <v>0.64578000000000002</v>
      </c>
      <c r="J62">
        <v>1.73037</v>
      </c>
      <c r="K62">
        <v>0.80802600000000002</v>
      </c>
      <c r="L62">
        <v>0.73592100000000005</v>
      </c>
      <c r="M62">
        <v>0.41475600000000001</v>
      </c>
      <c r="N62">
        <v>1.5867199999999999</v>
      </c>
      <c r="O62">
        <v>0.68887399999999999</v>
      </c>
      <c r="P62">
        <v>0.28819400000000001</v>
      </c>
      <c r="Q62">
        <v>0.88079799999999997</v>
      </c>
      <c r="R62">
        <v>0.44432500000000003</v>
      </c>
      <c r="S62">
        <v>1.2678199999999999</v>
      </c>
      <c r="T62">
        <v>0.66503999999999996</v>
      </c>
      <c r="U62">
        <v>0.50165000000000004</v>
      </c>
      <c r="V62">
        <v>0.51781999999999995</v>
      </c>
      <c r="W62">
        <v>0.55962400000000001</v>
      </c>
      <c r="X62">
        <v>0.35936400000000002</v>
      </c>
      <c r="Y62">
        <v>0.72953500000000004</v>
      </c>
      <c r="Z62">
        <v>0.61344200000000004</v>
      </c>
      <c r="AA62">
        <v>0.63313299999999995</v>
      </c>
      <c r="AB62">
        <v>2.2748200000000001</v>
      </c>
      <c r="AC62">
        <v>1.56355</v>
      </c>
      <c r="AD62">
        <v>1.0058400000000001</v>
      </c>
      <c r="AE62">
        <v>0.60801099999999997</v>
      </c>
      <c r="AF62">
        <v>1.2082200000000001</v>
      </c>
      <c r="AG62">
        <v>0.41150999999999999</v>
      </c>
      <c r="AH62">
        <v>0.67544700000000002</v>
      </c>
      <c r="AI62">
        <v>0.77884399999999998</v>
      </c>
      <c r="AJ62">
        <v>1.7149700000000001</v>
      </c>
      <c r="AK62">
        <v>0.425734</v>
      </c>
      <c r="AL62">
        <v>0.59238199999999996</v>
      </c>
      <c r="AM62">
        <v>0.63887400000000005</v>
      </c>
      <c r="AN62">
        <v>0.99848999999999999</v>
      </c>
      <c r="AO62">
        <v>0.46142499999999997</v>
      </c>
      <c r="AP62">
        <v>1.23064</v>
      </c>
      <c r="AQ62">
        <v>0.31684299999999999</v>
      </c>
      <c r="AR62">
        <v>1.9888399999999999</v>
      </c>
      <c r="AS62">
        <v>0.83617900000000001</v>
      </c>
      <c r="AT62">
        <v>0.66867799999999999</v>
      </c>
      <c r="AU62">
        <v>0.46868799999999999</v>
      </c>
      <c r="AV62">
        <v>0.385073</v>
      </c>
      <c r="AW62">
        <v>0.42112899999999998</v>
      </c>
      <c r="AX62">
        <v>0.82132799999999995</v>
      </c>
      <c r="AY62">
        <v>1.5498499999999999</v>
      </c>
      <c r="AZ62">
        <v>0.55800099999999997</v>
      </c>
      <c r="BA62">
        <v>0.86504599999999998</v>
      </c>
      <c r="BB62">
        <v>0.34964899999999999</v>
      </c>
      <c r="BC62">
        <v>0.58744799999999997</v>
      </c>
      <c r="BD62">
        <v>1.1878500000000001</v>
      </c>
      <c r="BE62">
        <v>0.71518199999999998</v>
      </c>
      <c r="BF62">
        <v>1.9786699999999999</v>
      </c>
      <c r="BG62">
        <v>0.790404</v>
      </c>
      <c r="BH62">
        <v>0.49402600000000002</v>
      </c>
      <c r="BI62">
        <v>0.585839</v>
      </c>
      <c r="BJ62">
        <v>0.88016399999999995</v>
      </c>
      <c r="BK62">
        <v>0.88655799999999996</v>
      </c>
      <c r="BL62">
        <v>1.07331</v>
      </c>
      <c r="BM62">
        <v>1.43265</v>
      </c>
      <c r="BN62">
        <v>0.82521</v>
      </c>
      <c r="BO62">
        <v>0.61994499999999997</v>
      </c>
      <c r="BP62">
        <v>0.63163000000000002</v>
      </c>
      <c r="BQ62">
        <v>0.82464099999999996</v>
      </c>
      <c r="BR62">
        <v>0.76678199999999996</v>
      </c>
      <c r="BS62">
        <v>0.44495600000000002</v>
      </c>
      <c r="BT62">
        <v>0.67447900000000005</v>
      </c>
      <c r="BU62">
        <v>1.0635699999999999</v>
      </c>
      <c r="BV62">
        <v>0.66558099999999998</v>
      </c>
      <c r="BW62">
        <v>0.88122100000000003</v>
      </c>
      <c r="BX62">
        <v>0.88907999999999998</v>
      </c>
      <c r="BY62">
        <v>0.92523299999999997</v>
      </c>
      <c r="BZ62">
        <v>0.58152300000000001</v>
      </c>
      <c r="CA62">
        <v>1.8406899999999999</v>
      </c>
      <c r="CB62">
        <v>0.70978799999999997</v>
      </c>
      <c r="CC62">
        <v>3.1660300000000001</v>
      </c>
      <c r="CD62">
        <v>1.4278999999999999</v>
      </c>
      <c r="CE62">
        <v>0.50149600000000005</v>
      </c>
      <c r="CF62">
        <v>1.18052</v>
      </c>
      <c r="CG62">
        <v>0.81984400000000002</v>
      </c>
      <c r="CH62">
        <v>0.52348300000000003</v>
      </c>
      <c r="CI62">
        <v>1.5565199999999999</v>
      </c>
      <c r="CJ62">
        <v>1.0501799999999999</v>
      </c>
      <c r="CK62">
        <v>1.55887</v>
      </c>
      <c r="CL62">
        <v>0.46343699999999999</v>
      </c>
      <c r="CM62">
        <v>1.29609</v>
      </c>
      <c r="CN62">
        <v>0.52635299999999996</v>
      </c>
      <c r="CO62">
        <v>0.70964499999999997</v>
      </c>
      <c r="CP62">
        <v>0.40681299999999998</v>
      </c>
      <c r="CQ62">
        <v>1.05772</v>
      </c>
      <c r="CR62">
        <v>1.1226100000000001</v>
      </c>
      <c r="CS62">
        <v>0.82303400000000004</v>
      </c>
      <c r="CT62">
        <v>0.46123700000000001</v>
      </c>
      <c r="CU62">
        <v>0.57109500000000002</v>
      </c>
      <c r="CV62">
        <v>1.09049</v>
      </c>
      <c r="CW62">
        <v>0.66294900000000001</v>
      </c>
      <c r="CX62" s="7">
        <f t="shared" si="0"/>
        <v>0.9007529900000002</v>
      </c>
    </row>
    <row r="63" spans="1:102" x14ac:dyDescent="0.25">
      <c r="A63" s="4">
        <v>61</v>
      </c>
      <c r="B63">
        <v>1.07843</v>
      </c>
      <c r="C63">
        <v>1.7870999999999999</v>
      </c>
      <c r="D63">
        <v>1.66126</v>
      </c>
      <c r="E63">
        <v>1.0154799999999999</v>
      </c>
      <c r="F63">
        <v>1.33345</v>
      </c>
      <c r="G63">
        <v>0.38744099999999998</v>
      </c>
      <c r="H63">
        <v>1.3610800000000001</v>
      </c>
      <c r="I63">
        <v>0.74973800000000002</v>
      </c>
      <c r="J63">
        <v>1.72404</v>
      </c>
      <c r="K63">
        <v>0.72793399999999997</v>
      </c>
      <c r="L63">
        <v>0.75878800000000002</v>
      </c>
      <c r="M63">
        <v>0.42158400000000001</v>
      </c>
      <c r="N63">
        <v>1.6889099999999999</v>
      </c>
      <c r="O63">
        <v>0.71189800000000003</v>
      </c>
      <c r="P63">
        <v>0.29808000000000001</v>
      </c>
      <c r="Q63">
        <v>0.956619</v>
      </c>
      <c r="R63">
        <v>0.44493700000000003</v>
      </c>
      <c r="S63">
        <v>1.3164</v>
      </c>
      <c r="T63">
        <v>0.63311799999999996</v>
      </c>
      <c r="U63">
        <v>0.49068000000000001</v>
      </c>
      <c r="V63">
        <v>0.51238899999999998</v>
      </c>
      <c r="W63">
        <v>0.64729899999999996</v>
      </c>
      <c r="X63">
        <v>0.36780299999999999</v>
      </c>
      <c r="Y63">
        <v>0.68899900000000003</v>
      </c>
      <c r="Z63">
        <v>0.77044699999999999</v>
      </c>
      <c r="AA63">
        <v>0.68281199999999997</v>
      </c>
      <c r="AB63">
        <v>2.1373199999999999</v>
      </c>
      <c r="AC63">
        <v>1.5088900000000001</v>
      </c>
      <c r="AD63">
        <v>1.0154700000000001</v>
      </c>
      <c r="AE63">
        <v>0.61281300000000005</v>
      </c>
      <c r="AF63">
        <v>1.2835399999999999</v>
      </c>
      <c r="AG63">
        <v>0.39376299999999997</v>
      </c>
      <c r="AH63">
        <v>0.75928799999999996</v>
      </c>
      <c r="AI63">
        <v>0.81409500000000001</v>
      </c>
      <c r="AJ63">
        <v>1.8599699999999999</v>
      </c>
      <c r="AK63">
        <v>0.47199799999999997</v>
      </c>
      <c r="AL63">
        <v>0.60443899999999995</v>
      </c>
      <c r="AM63">
        <v>0.64058000000000004</v>
      </c>
      <c r="AN63">
        <v>0.930423</v>
      </c>
      <c r="AO63">
        <v>0.47881299999999999</v>
      </c>
      <c r="AP63">
        <v>1.2615799999999999</v>
      </c>
      <c r="AQ63">
        <v>0.31986799999999999</v>
      </c>
      <c r="AR63">
        <v>1.8402400000000001</v>
      </c>
      <c r="AS63">
        <v>0.85290299999999997</v>
      </c>
      <c r="AT63">
        <v>0.72435000000000005</v>
      </c>
      <c r="AU63">
        <v>0.486267</v>
      </c>
      <c r="AV63">
        <v>0.40288800000000002</v>
      </c>
      <c r="AW63">
        <v>0.46508500000000003</v>
      </c>
      <c r="AX63">
        <v>0.80318800000000001</v>
      </c>
      <c r="AY63">
        <v>1.6103400000000001</v>
      </c>
      <c r="AZ63">
        <v>0.57221200000000005</v>
      </c>
      <c r="BA63">
        <v>0.841256</v>
      </c>
      <c r="BB63">
        <v>0.36566900000000002</v>
      </c>
      <c r="BC63">
        <v>0.60226400000000002</v>
      </c>
      <c r="BD63">
        <v>1.2957000000000001</v>
      </c>
      <c r="BE63">
        <v>0.89058199999999998</v>
      </c>
      <c r="BF63">
        <v>1.9124399999999999</v>
      </c>
      <c r="BG63">
        <v>0.80755999999999994</v>
      </c>
      <c r="BH63">
        <v>0.55880300000000005</v>
      </c>
      <c r="BI63">
        <v>0.62773400000000001</v>
      </c>
      <c r="BJ63">
        <v>0.87829999999999997</v>
      </c>
      <c r="BK63">
        <v>0.90356800000000004</v>
      </c>
      <c r="BL63">
        <v>1.1974899999999999</v>
      </c>
      <c r="BM63">
        <v>1.6946600000000001</v>
      </c>
      <c r="BN63">
        <v>0.83167400000000002</v>
      </c>
      <c r="BO63">
        <v>0.68384</v>
      </c>
      <c r="BP63">
        <v>0.63939199999999996</v>
      </c>
      <c r="BQ63">
        <v>0.83941500000000002</v>
      </c>
      <c r="BR63">
        <v>0.69299999999999995</v>
      </c>
      <c r="BS63">
        <v>0.45026300000000002</v>
      </c>
      <c r="BT63">
        <v>0.74582300000000001</v>
      </c>
      <c r="BU63">
        <v>1.05558</v>
      </c>
      <c r="BV63">
        <v>0.69515700000000002</v>
      </c>
      <c r="BW63">
        <v>0.90533799999999998</v>
      </c>
      <c r="BX63">
        <v>0.89488500000000004</v>
      </c>
      <c r="BY63">
        <v>0.93510599999999999</v>
      </c>
      <c r="BZ63">
        <v>0.62606099999999998</v>
      </c>
      <c r="CA63">
        <v>1.9605900000000001</v>
      </c>
      <c r="CB63">
        <v>0.74872700000000003</v>
      </c>
      <c r="CC63">
        <v>3.2643200000000001</v>
      </c>
      <c r="CD63">
        <v>1.4624600000000001</v>
      </c>
      <c r="CE63">
        <v>0.51871299999999998</v>
      </c>
      <c r="CF63">
        <v>1.2165900000000001</v>
      </c>
      <c r="CG63">
        <v>0.88681500000000002</v>
      </c>
      <c r="CH63">
        <v>0.58608000000000005</v>
      </c>
      <c r="CI63">
        <v>1.74813</v>
      </c>
      <c r="CJ63">
        <v>1.09998</v>
      </c>
      <c r="CK63">
        <v>1.52986</v>
      </c>
      <c r="CL63">
        <v>0.463868</v>
      </c>
      <c r="CM63">
        <v>1.35168</v>
      </c>
      <c r="CN63">
        <v>0.52297700000000003</v>
      </c>
      <c r="CO63">
        <v>0.71314599999999995</v>
      </c>
      <c r="CP63">
        <v>0.41903400000000002</v>
      </c>
      <c r="CQ63">
        <v>1.0444800000000001</v>
      </c>
      <c r="CR63">
        <v>1.1761600000000001</v>
      </c>
      <c r="CS63">
        <v>0.87753199999999998</v>
      </c>
      <c r="CT63">
        <v>0.49744699999999997</v>
      </c>
      <c r="CU63">
        <v>0.56281999999999999</v>
      </c>
      <c r="CV63">
        <v>1.1132200000000001</v>
      </c>
      <c r="CW63">
        <v>0.68104699999999996</v>
      </c>
      <c r="CX63" s="7">
        <f t="shared" si="0"/>
        <v>0.93084274999999972</v>
      </c>
    </row>
    <row r="64" spans="1:102" x14ac:dyDescent="0.25">
      <c r="A64" s="4">
        <v>62</v>
      </c>
      <c r="B64">
        <v>1.23706</v>
      </c>
      <c r="C64">
        <v>1.6992100000000001</v>
      </c>
      <c r="D64">
        <v>1.8450500000000001</v>
      </c>
      <c r="E64">
        <v>1.01136</v>
      </c>
      <c r="F64">
        <v>1.2892600000000001</v>
      </c>
      <c r="G64">
        <v>0.38568400000000003</v>
      </c>
      <c r="H64">
        <v>1.47559</v>
      </c>
      <c r="I64">
        <v>0.77224999999999999</v>
      </c>
      <c r="J64">
        <v>1.7568699999999999</v>
      </c>
      <c r="K64">
        <v>0.76925699999999997</v>
      </c>
      <c r="L64">
        <v>0.78749800000000003</v>
      </c>
      <c r="M64">
        <v>0.44561200000000001</v>
      </c>
      <c r="N64">
        <v>1.71079</v>
      </c>
      <c r="O64">
        <v>0.74765499999999996</v>
      </c>
      <c r="P64">
        <v>0.29689399999999999</v>
      </c>
      <c r="Q64">
        <v>0.99255899999999997</v>
      </c>
      <c r="R64">
        <v>0.47228500000000001</v>
      </c>
      <c r="S64">
        <v>1.3345800000000001</v>
      </c>
      <c r="T64">
        <v>0.67595899999999998</v>
      </c>
      <c r="U64">
        <v>0.50702000000000003</v>
      </c>
      <c r="V64">
        <v>0.51716700000000004</v>
      </c>
      <c r="W64">
        <v>0.65420999999999996</v>
      </c>
      <c r="X64">
        <v>0.37060100000000001</v>
      </c>
      <c r="Y64">
        <v>0.66792899999999999</v>
      </c>
      <c r="Z64">
        <v>0.922211</v>
      </c>
      <c r="AA64">
        <v>0.67913800000000002</v>
      </c>
      <c r="AB64">
        <v>2.2814299999999998</v>
      </c>
      <c r="AC64">
        <v>1.5190600000000001</v>
      </c>
      <c r="AD64">
        <v>1.0076000000000001</v>
      </c>
      <c r="AE64">
        <v>0.64396299999999995</v>
      </c>
      <c r="AF64">
        <v>1.32799</v>
      </c>
      <c r="AG64">
        <v>0.43026700000000001</v>
      </c>
      <c r="AH64">
        <v>0.78010400000000002</v>
      </c>
      <c r="AI64">
        <v>0.86450000000000005</v>
      </c>
      <c r="AJ64">
        <v>1.8566800000000001</v>
      </c>
      <c r="AK64">
        <v>0.49202000000000001</v>
      </c>
      <c r="AL64">
        <v>0.65114799999999995</v>
      </c>
      <c r="AM64">
        <v>0.67712099999999997</v>
      </c>
      <c r="AN64">
        <v>0.90438399999999997</v>
      </c>
      <c r="AO64">
        <v>0.53145399999999998</v>
      </c>
      <c r="AP64">
        <v>1.29596</v>
      </c>
      <c r="AQ64">
        <v>0.31481700000000001</v>
      </c>
      <c r="AR64">
        <v>1.9131499999999999</v>
      </c>
      <c r="AS64">
        <v>0.86324000000000001</v>
      </c>
      <c r="AT64">
        <v>0.75031700000000001</v>
      </c>
      <c r="AU64">
        <v>0.51966800000000002</v>
      </c>
      <c r="AV64">
        <v>0.43457099999999999</v>
      </c>
      <c r="AW64">
        <v>0.56315700000000002</v>
      </c>
      <c r="AX64">
        <v>0.84672400000000003</v>
      </c>
      <c r="AY64">
        <v>1.6455599999999999</v>
      </c>
      <c r="AZ64">
        <v>0.614174</v>
      </c>
      <c r="BA64">
        <v>0.87473000000000001</v>
      </c>
      <c r="BB64">
        <v>0.37667600000000001</v>
      </c>
      <c r="BC64">
        <v>0.64401600000000003</v>
      </c>
      <c r="BD64">
        <v>1.3137300000000001</v>
      </c>
      <c r="BE64">
        <v>0.82113400000000003</v>
      </c>
      <c r="BF64">
        <v>2.0535999999999999</v>
      </c>
      <c r="BG64">
        <v>0.84577500000000005</v>
      </c>
      <c r="BH64">
        <v>0.64337800000000001</v>
      </c>
      <c r="BI64">
        <v>0.58512200000000003</v>
      </c>
      <c r="BJ64">
        <v>0.90643899999999999</v>
      </c>
      <c r="BK64">
        <v>0.94095899999999999</v>
      </c>
      <c r="BL64">
        <v>1.2926599999999999</v>
      </c>
      <c r="BM64">
        <v>1.59087</v>
      </c>
      <c r="BN64">
        <v>0.94702600000000003</v>
      </c>
      <c r="BO64">
        <v>0.77303299999999997</v>
      </c>
      <c r="BP64">
        <v>0.65648700000000004</v>
      </c>
      <c r="BQ64">
        <v>0.89187899999999998</v>
      </c>
      <c r="BR64">
        <v>0.70854200000000001</v>
      </c>
      <c r="BS64">
        <v>0.46180500000000002</v>
      </c>
      <c r="BT64">
        <v>0.78359999999999996</v>
      </c>
      <c r="BU64">
        <v>1.04775</v>
      </c>
      <c r="BV64">
        <v>0.72859099999999999</v>
      </c>
      <c r="BW64">
        <v>0.88717100000000004</v>
      </c>
      <c r="BX64">
        <v>0.91292600000000002</v>
      </c>
      <c r="BY64">
        <v>1.02966</v>
      </c>
      <c r="BZ64">
        <v>0.64423299999999994</v>
      </c>
      <c r="CA64">
        <v>1.94994</v>
      </c>
      <c r="CB64">
        <v>0.79723699999999997</v>
      </c>
      <c r="CC64">
        <v>3.3764500000000002</v>
      </c>
      <c r="CD64">
        <v>1.5693900000000001</v>
      </c>
      <c r="CE64">
        <v>0.50366500000000003</v>
      </c>
      <c r="CF64">
        <v>1.2810600000000001</v>
      </c>
      <c r="CG64">
        <v>0.88559100000000002</v>
      </c>
      <c r="CH64">
        <v>0.57444099999999998</v>
      </c>
      <c r="CI64">
        <v>1.9678599999999999</v>
      </c>
      <c r="CJ64">
        <v>1.1832199999999999</v>
      </c>
      <c r="CK64">
        <v>1.4879</v>
      </c>
      <c r="CL64">
        <v>0.48410599999999998</v>
      </c>
      <c r="CM64">
        <v>1.4229400000000001</v>
      </c>
      <c r="CN64">
        <v>0.55002700000000004</v>
      </c>
      <c r="CO64">
        <v>0.75195999999999996</v>
      </c>
      <c r="CP64">
        <v>0.45289000000000001</v>
      </c>
      <c r="CQ64">
        <v>1.09859</v>
      </c>
      <c r="CR64">
        <v>1.3696999999999999</v>
      </c>
      <c r="CS64">
        <v>0.90652299999999997</v>
      </c>
      <c r="CT64">
        <v>0.50690100000000005</v>
      </c>
      <c r="CU64">
        <v>0.58843299999999998</v>
      </c>
      <c r="CV64">
        <v>1.1081099999999999</v>
      </c>
      <c r="CW64">
        <v>0.66984900000000003</v>
      </c>
      <c r="CX64" s="7">
        <f t="shared" si="0"/>
        <v>0.96601332999999956</v>
      </c>
    </row>
    <row r="65" spans="1:102" x14ac:dyDescent="0.25">
      <c r="A65" s="4">
        <v>63</v>
      </c>
      <c r="B65">
        <v>1.2678400000000001</v>
      </c>
      <c r="C65">
        <v>1.9031899999999999</v>
      </c>
      <c r="D65">
        <v>2.1847599999999998</v>
      </c>
      <c r="E65">
        <v>0.91008299999999998</v>
      </c>
      <c r="F65">
        <v>1.2999499999999999</v>
      </c>
      <c r="G65">
        <v>0.414435</v>
      </c>
      <c r="H65">
        <v>1.4291199999999999</v>
      </c>
      <c r="I65">
        <v>0.76373999999999997</v>
      </c>
      <c r="J65">
        <v>1.7582</v>
      </c>
      <c r="K65">
        <v>0.84640899999999997</v>
      </c>
      <c r="L65">
        <v>0.80394500000000002</v>
      </c>
      <c r="M65">
        <v>0.44827699999999998</v>
      </c>
      <c r="N65">
        <v>1.77129</v>
      </c>
      <c r="O65">
        <v>0.80263600000000002</v>
      </c>
      <c r="P65">
        <v>0.30989800000000001</v>
      </c>
      <c r="Q65">
        <v>1.06359</v>
      </c>
      <c r="R65">
        <v>0.52082899999999999</v>
      </c>
      <c r="S65">
        <v>1.3547800000000001</v>
      </c>
      <c r="T65">
        <v>0.61164799999999997</v>
      </c>
      <c r="U65">
        <v>0.54786199999999996</v>
      </c>
      <c r="V65">
        <v>0.58647400000000005</v>
      </c>
      <c r="W65">
        <v>0.66766700000000001</v>
      </c>
      <c r="X65">
        <v>0.39633299999999999</v>
      </c>
      <c r="Y65">
        <v>0.66396200000000005</v>
      </c>
      <c r="Z65">
        <v>0.91285799999999995</v>
      </c>
      <c r="AA65">
        <v>0.683724</v>
      </c>
      <c r="AB65">
        <v>2.44008</v>
      </c>
      <c r="AC65">
        <v>1.57819</v>
      </c>
      <c r="AD65">
        <v>1.1562300000000001</v>
      </c>
      <c r="AE65">
        <v>0.69032000000000004</v>
      </c>
      <c r="AF65">
        <v>1.55376</v>
      </c>
      <c r="AG65">
        <v>0.43632100000000001</v>
      </c>
      <c r="AH65">
        <v>0.84281899999999998</v>
      </c>
      <c r="AI65">
        <v>0.91096900000000003</v>
      </c>
      <c r="AJ65">
        <v>1.97106</v>
      </c>
      <c r="AK65">
        <v>0.49635099999999999</v>
      </c>
      <c r="AL65">
        <v>0.65180300000000002</v>
      </c>
      <c r="AM65">
        <v>0.67674100000000004</v>
      </c>
      <c r="AN65">
        <v>1.0184299999999999</v>
      </c>
      <c r="AO65">
        <v>0.509795</v>
      </c>
      <c r="AP65">
        <v>1.3086599999999999</v>
      </c>
      <c r="AQ65">
        <v>0.33106999999999998</v>
      </c>
      <c r="AR65">
        <v>1.9435199999999999</v>
      </c>
      <c r="AS65">
        <v>0.86067199999999999</v>
      </c>
      <c r="AT65">
        <v>0.78647900000000004</v>
      </c>
      <c r="AU65">
        <v>0.57979199999999997</v>
      </c>
      <c r="AV65">
        <v>0.44268200000000002</v>
      </c>
      <c r="AW65">
        <v>0.602325</v>
      </c>
      <c r="AX65">
        <v>0.87531599999999998</v>
      </c>
      <c r="AY65">
        <v>1.6045100000000001</v>
      </c>
      <c r="AZ65">
        <v>0.64960300000000004</v>
      </c>
      <c r="BA65">
        <v>0.92146099999999997</v>
      </c>
      <c r="BB65">
        <v>0.37584400000000001</v>
      </c>
      <c r="BC65">
        <v>0.71359399999999995</v>
      </c>
      <c r="BD65">
        <v>1.4133899999999999</v>
      </c>
      <c r="BE65">
        <v>0.96244399999999997</v>
      </c>
      <c r="BF65">
        <v>2.0275799999999999</v>
      </c>
      <c r="BG65">
        <v>0.87878400000000001</v>
      </c>
      <c r="BH65">
        <v>0.59713499999999997</v>
      </c>
      <c r="BI65">
        <v>0.59642899999999999</v>
      </c>
      <c r="BJ65">
        <v>0.95398899999999998</v>
      </c>
      <c r="BK65">
        <v>0.99297000000000002</v>
      </c>
      <c r="BL65">
        <v>1.53762</v>
      </c>
      <c r="BM65">
        <v>1.6202000000000001</v>
      </c>
      <c r="BN65">
        <v>0.95811800000000003</v>
      </c>
      <c r="BO65">
        <v>0.74384799999999995</v>
      </c>
      <c r="BP65">
        <v>0.64612199999999997</v>
      </c>
      <c r="BQ65">
        <v>0.85964300000000005</v>
      </c>
      <c r="BR65">
        <v>0.72639799999999999</v>
      </c>
      <c r="BS65">
        <v>0.54311200000000004</v>
      </c>
      <c r="BT65">
        <v>0.77735299999999996</v>
      </c>
      <c r="BU65">
        <v>1.16794</v>
      </c>
      <c r="BV65">
        <v>0.743614</v>
      </c>
      <c r="BW65">
        <v>0.91312300000000002</v>
      </c>
      <c r="BX65">
        <v>1.00627</v>
      </c>
      <c r="BY65">
        <v>1.05237</v>
      </c>
      <c r="BZ65">
        <v>0.63748899999999997</v>
      </c>
      <c r="CA65">
        <v>1.9617199999999999</v>
      </c>
      <c r="CB65">
        <v>0.81200000000000006</v>
      </c>
      <c r="CC65">
        <v>3.4024899999999998</v>
      </c>
      <c r="CD65">
        <v>1.7686500000000001</v>
      </c>
      <c r="CE65">
        <v>0.51672600000000002</v>
      </c>
      <c r="CF65">
        <v>1.40028</v>
      </c>
      <c r="CG65">
        <v>0.91644700000000001</v>
      </c>
      <c r="CH65">
        <v>0.583202</v>
      </c>
      <c r="CI65">
        <v>2.12479</v>
      </c>
      <c r="CJ65">
        <v>1.1808000000000001</v>
      </c>
      <c r="CK65">
        <v>1.66848</v>
      </c>
      <c r="CL65">
        <v>0.50914499999999996</v>
      </c>
      <c r="CM65">
        <v>1.44659</v>
      </c>
      <c r="CN65">
        <v>0.60242700000000005</v>
      </c>
      <c r="CO65">
        <v>0.74077999999999999</v>
      </c>
      <c r="CP65">
        <v>0.49796600000000002</v>
      </c>
      <c r="CQ65">
        <v>1.0781799999999999</v>
      </c>
      <c r="CR65">
        <v>1.45817</v>
      </c>
      <c r="CS65">
        <v>0.89070099999999996</v>
      </c>
      <c r="CT65">
        <v>0.503108</v>
      </c>
      <c r="CU65">
        <v>0.60076700000000005</v>
      </c>
      <c r="CV65">
        <v>1.2247699999999999</v>
      </c>
      <c r="CW65">
        <v>0.68669100000000005</v>
      </c>
      <c r="CX65" s="7">
        <f t="shared" si="0"/>
        <v>1.0078271800000003</v>
      </c>
    </row>
    <row r="66" spans="1:102" x14ac:dyDescent="0.25">
      <c r="A66" s="4">
        <v>64</v>
      </c>
      <c r="B66">
        <v>1.3783300000000001</v>
      </c>
      <c r="C66">
        <v>1.92388</v>
      </c>
      <c r="D66">
        <v>2.2924199999999999</v>
      </c>
      <c r="E66">
        <v>0.91859599999999997</v>
      </c>
      <c r="F66">
        <v>1.3994800000000001</v>
      </c>
      <c r="G66">
        <v>0.430253</v>
      </c>
      <c r="H66">
        <v>1.36782</v>
      </c>
      <c r="I66">
        <v>0.83055900000000005</v>
      </c>
      <c r="J66">
        <v>1.7563500000000001</v>
      </c>
      <c r="K66">
        <v>0.82411800000000002</v>
      </c>
      <c r="L66">
        <v>0.85136299999999998</v>
      </c>
      <c r="M66">
        <v>0.48962600000000001</v>
      </c>
      <c r="N66">
        <v>1.74183</v>
      </c>
      <c r="O66">
        <v>0.83443900000000004</v>
      </c>
      <c r="P66">
        <v>0.30671599999999999</v>
      </c>
      <c r="Q66">
        <v>1.0919700000000001</v>
      </c>
      <c r="R66">
        <v>0.509216</v>
      </c>
      <c r="S66">
        <v>1.3134300000000001</v>
      </c>
      <c r="T66">
        <v>0.59949699999999995</v>
      </c>
      <c r="U66">
        <v>0.58602600000000005</v>
      </c>
      <c r="V66">
        <v>0.56190899999999999</v>
      </c>
      <c r="W66">
        <v>0.69679000000000002</v>
      </c>
      <c r="X66">
        <v>0.44072800000000001</v>
      </c>
      <c r="Y66">
        <v>0.71005300000000005</v>
      </c>
      <c r="Z66">
        <v>1.0061800000000001</v>
      </c>
      <c r="AA66">
        <v>0.73976799999999998</v>
      </c>
      <c r="AB66">
        <v>2.5479400000000001</v>
      </c>
      <c r="AC66">
        <v>1.56996</v>
      </c>
      <c r="AD66">
        <v>1.1407</v>
      </c>
      <c r="AE66">
        <v>0.81170900000000001</v>
      </c>
      <c r="AF66">
        <v>1.3295999999999999</v>
      </c>
      <c r="AG66">
        <v>0.448656</v>
      </c>
      <c r="AH66">
        <v>0.897401</v>
      </c>
      <c r="AI66">
        <v>0.89798800000000001</v>
      </c>
      <c r="AJ66">
        <v>2.1208</v>
      </c>
      <c r="AK66">
        <v>0.55538200000000004</v>
      </c>
      <c r="AL66">
        <v>0.70629600000000003</v>
      </c>
      <c r="AM66">
        <v>0.71281399999999995</v>
      </c>
      <c r="AN66">
        <v>1.0935699999999999</v>
      </c>
      <c r="AO66">
        <v>0.50514499999999996</v>
      </c>
      <c r="AP66">
        <v>1.3247100000000001</v>
      </c>
      <c r="AQ66">
        <v>0.35125499999999998</v>
      </c>
      <c r="AR66">
        <v>1.97542</v>
      </c>
      <c r="AS66">
        <v>0.87540600000000002</v>
      </c>
      <c r="AT66">
        <v>0.82306699999999999</v>
      </c>
      <c r="AU66">
        <v>0.53814499999999998</v>
      </c>
      <c r="AV66">
        <v>0.44926199999999999</v>
      </c>
      <c r="AW66">
        <v>0.53834400000000004</v>
      </c>
      <c r="AX66">
        <v>0.87126099999999995</v>
      </c>
      <c r="AY66">
        <v>1.64591</v>
      </c>
      <c r="AZ66">
        <v>0.63528099999999998</v>
      </c>
      <c r="BA66">
        <v>0.97870100000000004</v>
      </c>
      <c r="BB66">
        <v>0.40904499999999999</v>
      </c>
      <c r="BC66">
        <v>0.82801000000000002</v>
      </c>
      <c r="BD66">
        <v>1.5223100000000001</v>
      </c>
      <c r="BE66">
        <v>0.96336599999999994</v>
      </c>
      <c r="BF66">
        <v>2.0875599999999999</v>
      </c>
      <c r="BG66">
        <v>0.86778999999999995</v>
      </c>
      <c r="BH66">
        <v>0.65151199999999998</v>
      </c>
      <c r="BI66">
        <v>0.63583199999999995</v>
      </c>
      <c r="BJ66">
        <v>0.98045700000000002</v>
      </c>
      <c r="BK66">
        <v>0.97504100000000005</v>
      </c>
      <c r="BL66">
        <v>1.6338699999999999</v>
      </c>
      <c r="BM66">
        <v>1.6205099999999999</v>
      </c>
      <c r="BN66">
        <v>0.98449799999999998</v>
      </c>
      <c r="BO66">
        <v>0.82058900000000001</v>
      </c>
      <c r="BP66">
        <v>0.696434</v>
      </c>
      <c r="BQ66">
        <v>0.87664500000000001</v>
      </c>
      <c r="BR66">
        <v>0.781358</v>
      </c>
      <c r="BS66">
        <v>0.50151800000000002</v>
      </c>
      <c r="BT66">
        <v>0.84490299999999996</v>
      </c>
      <c r="BU66">
        <v>1.06497</v>
      </c>
      <c r="BV66">
        <v>0.84499100000000005</v>
      </c>
      <c r="BW66">
        <v>0.95849700000000004</v>
      </c>
      <c r="BX66">
        <v>1.0712600000000001</v>
      </c>
      <c r="BY66">
        <v>1.11494</v>
      </c>
      <c r="BZ66">
        <v>0.68764999999999998</v>
      </c>
      <c r="CA66">
        <v>2.04583</v>
      </c>
      <c r="CB66">
        <v>0.79471000000000003</v>
      </c>
      <c r="CC66">
        <v>3.55545</v>
      </c>
      <c r="CD66">
        <v>1.89289</v>
      </c>
      <c r="CE66">
        <v>0.53490400000000005</v>
      </c>
      <c r="CF66">
        <v>1.3992100000000001</v>
      </c>
      <c r="CG66">
        <v>1.05152</v>
      </c>
      <c r="CH66">
        <v>0.65044199999999996</v>
      </c>
      <c r="CI66">
        <v>1.9394899999999999</v>
      </c>
      <c r="CJ66">
        <v>1.1372899999999999</v>
      </c>
      <c r="CK66">
        <v>1.6478200000000001</v>
      </c>
      <c r="CL66">
        <v>0.59411000000000003</v>
      </c>
      <c r="CM66">
        <v>1.5706199999999999</v>
      </c>
      <c r="CN66">
        <v>0.60612500000000002</v>
      </c>
      <c r="CO66">
        <v>0.73079799999999995</v>
      </c>
      <c r="CP66">
        <v>0.56551700000000005</v>
      </c>
      <c r="CQ66">
        <v>1.14358</v>
      </c>
      <c r="CR66">
        <v>1.47933</v>
      </c>
      <c r="CS66">
        <v>0.95706500000000005</v>
      </c>
      <c r="CT66">
        <v>0.51902499999999996</v>
      </c>
      <c r="CU66">
        <v>0.60285200000000005</v>
      </c>
      <c r="CV66">
        <v>1.09345</v>
      </c>
      <c r="CW66">
        <v>0.78598800000000002</v>
      </c>
      <c r="CX66" s="7">
        <f t="shared" si="0"/>
        <v>1.0366764199999996</v>
      </c>
    </row>
    <row r="67" spans="1:102" x14ac:dyDescent="0.25">
      <c r="A67" s="4">
        <v>65</v>
      </c>
      <c r="B67">
        <v>1.47418</v>
      </c>
      <c r="C67">
        <v>1.9111199999999999</v>
      </c>
      <c r="D67">
        <v>2.0472000000000001</v>
      </c>
      <c r="E67">
        <v>0.90478199999999998</v>
      </c>
      <c r="F67">
        <v>1.4276899999999999</v>
      </c>
      <c r="G67">
        <v>0.49330800000000002</v>
      </c>
      <c r="H67">
        <v>1.4173800000000001</v>
      </c>
      <c r="I67">
        <v>0.85745099999999996</v>
      </c>
      <c r="J67">
        <v>1.97984</v>
      </c>
      <c r="K67">
        <v>0.93389999999999995</v>
      </c>
      <c r="L67">
        <v>0.87813399999999997</v>
      </c>
      <c r="M67">
        <v>0.50224100000000005</v>
      </c>
      <c r="N67">
        <v>1.7843100000000001</v>
      </c>
      <c r="O67">
        <v>0.94595499999999999</v>
      </c>
      <c r="P67">
        <v>0.33038099999999998</v>
      </c>
      <c r="Q67">
        <v>1.14819</v>
      </c>
      <c r="R67">
        <v>0.51149999999999995</v>
      </c>
      <c r="S67">
        <v>1.4149099999999999</v>
      </c>
      <c r="T67">
        <v>0.63500699999999999</v>
      </c>
      <c r="U67">
        <v>0.57651200000000002</v>
      </c>
      <c r="V67">
        <v>0.59343500000000005</v>
      </c>
      <c r="W67">
        <v>0.72299599999999997</v>
      </c>
      <c r="X67">
        <v>0.40284399999999998</v>
      </c>
      <c r="Y67">
        <v>0.81519799999999998</v>
      </c>
      <c r="Z67">
        <v>1.06752</v>
      </c>
      <c r="AA67">
        <v>0.76396699999999995</v>
      </c>
      <c r="AB67">
        <v>2.5150000000000001</v>
      </c>
      <c r="AC67">
        <v>1.5559400000000001</v>
      </c>
      <c r="AD67">
        <v>1.19567</v>
      </c>
      <c r="AE67">
        <v>0.76480999999999999</v>
      </c>
      <c r="AF67">
        <v>1.44262</v>
      </c>
      <c r="AG67">
        <v>0.45667799999999997</v>
      </c>
      <c r="AH67">
        <v>0.90756800000000004</v>
      </c>
      <c r="AI67">
        <v>0.96027300000000004</v>
      </c>
      <c r="AJ67">
        <v>2.0661499999999999</v>
      </c>
      <c r="AK67">
        <v>0.555288</v>
      </c>
      <c r="AL67">
        <v>0.71274300000000002</v>
      </c>
      <c r="AM67">
        <v>0.72774399999999995</v>
      </c>
      <c r="AN67">
        <v>1.0884199999999999</v>
      </c>
      <c r="AO67">
        <v>0.50183500000000003</v>
      </c>
      <c r="AP67">
        <v>1.3987099999999999</v>
      </c>
      <c r="AQ67">
        <v>0.34679700000000002</v>
      </c>
      <c r="AR67">
        <v>2.0965500000000001</v>
      </c>
      <c r="AS67">
        <v>0.98211800000000005</v>
      </c>
      <c r="AT67">
        <v>0.86943300000000001</v>
      </c>
      <c r="AU67">
        <v>0.57391499999999995</v>
      </c>
      <c r="AV67">
        <v>0.46260499999999999</v>
      </c>
      <c r="AW67">
        <v>0.51034599999999997</v>
      </c>
      <c r="AX67">
        <v>0.899617</v>
      </c>
      <c r="AY67">
        <v>1.5788</v>
      </c>
      <c r="AZ67">
        <v>0.67333200000000004</v>
      </c>
      <c r="BA67">
        <v>1.03576</v>
      </c>
      <c r="BB67">
        <v>0.408225</v>
      </c>
      <c r="BC67">
        <v>0.89888199999999996</v>
      </c>
      <c r="BD67">
        <v>1.5162599999999999</v>
      </c>
      <c r="BE67">
        <v>1.0700499999999999</v>
      </c>
      <c r="BF67">
        <v>2.0947300000000002</v>
      </c>
      <c r="BG67">
        <v>0.88350099999999998</v>
      </c>
      <c r="BH67">
        <v>0.61540799999999996</v>
      </c>
      <c r="BI67">
        <v>0.63671999999999995</v>
      </c>
      <c r="BJ67">
        <v>1.0307500000000001</v>
      </c>
      <c r="BK67">
        <v>0.96226299999999998</v>
      </c>
      <c r="BL67">
        <v>1.87588</v>
      </c>
      <c r="BM67">
        <v>1.76353</v>
      </c>
      <c r="BN67">
        <v>1.0348299999999999</v>
      </c>
      <c r="BO67">
        <v>0.89139100000000004</v>
      </c>
      <c r="BP67">
        <v>0.65689799999999998</v>
      </c>
      <c r="BQ67">
        <v>0.87565599999999999</v>
      </c>
      <c r="BR67">
        <v>0.77045799999999998</v>
      </c>
      <c r="BS67">
        <v>0.47369</v>
      </c>
      <c r="BT67">
        <v>0.93160799999999999</v>
      </c>
      <c r="BU67">
        <v>1.1172500000000001</v>
      </c>
      <c r="BV67">
        <v>0.851186</v>
      </c>
      <c r="BW67">
        <v>0.95635999999999999</v>
      </c>
      <c r="BX67">
        <v>0.98111800000000005</v>
      </c>
      <c r="BY67">
        <v>1.2082999999999999</v>
      </c>
      <c r="BZ67">
        <v>0.69593300000000002</v>
      </c>
      <c r="CA67">
        <v>1.97485</v>
      </c>
      <c r="CB67">
        <v>0.85234299999999996</v>
      </c>
      <c r="CC67">
        <v>3.4971199999999998</v>
      </c>
      <c r="CD67">
        <v>1.9321600000000001</v>
      </c>
      <c r="CE67">
        <v>0.63423700000000005</v>
      </c>
      <c r="CF67">
        <v>1.39897</v>
      </c>
      <c r="CG67">
        <v>0.95531900000000003</v>
      </c>
      <c r="CH67">
        <v>0.65510500000000005</v>
      </c>
      <c r="CI67">
        <v>2.2268500000000002</v>
      </c>
      <c r="CJ67">
        <v>1.1965699999999999</v>
      </c>
      <c r="CK67">
        <v>1.6366400000000001</v>
      </c>
      <c r="CL67">
        <v>0.59803399999999995</v>
      </c>
      <c r="CM67">
        <v>1.59378</v>
      </c>
      <c r="CN67">
        <v>0.60910900000000001</v>
      </c>
      <c r="CO67">
        <v>0.77910000000000001</v>
      </c>
      <c r="CP67">
        <v>0.57992200000000005</v>
      </c>
      <c r="CQ67">
        <v>1.0866199999999999</v>
      </c>
      <c r="CR67">
        <v>1.5782700000000001</v>
      </c>
      <c r="CS67">
        <v>0.97989300000000001</v>
      </c>
      <c r="CT67">
        <v>0.56609100000000001</v>
      </c>
      <c r="CU67">
        <v>0.69125899999999996</v>
      </c>
      <c r="CV67">
        <v>1.11913</v>
      </c>
      <c r="CW67">
        <v>0.77190099999999995</v>
      </c>
      <c r="CX67" s="7">
        <f t="shared" si="0"/>
        <v>1.06532823</v>
      </c>
    </row>
    <row r="68" spans="1:102" x14ac:dyDescent="0.25">
      <c r="A68" s="4">
        <v>66</v>
      </c>
      <c r="B68">
        <v>1.66326</v>
      </c>
      <c r="C68">
        <v>2.0901399999999999</v>
      </c>
      <c r="D68">
        <v>2.03328</v>
      </c>
      <c r="E68">
        <v>0.98619999999999997</v>
      </c>
      <c r="F68">
        <v>1.6998</v>
      </c>
      <c r="G68">
        <v>0.52505800000000002</v>
      </c>
      <c r="H68">
        <v>1.39215</v>
      </c>
      <c r="I68">
        <v>1.02766</v>
      </c>
      <c r="J68">
        <v>1.9017999999999999</v>
      </c>
      <c r="K68">
        <v>1.1394899999999999</v>
      </c>
      <c r="L68">
        <v>0.89019300000000001</v>
      </c>
      <c r="M68">
        <v>0.53628399999999998</v>
      </c>
      <c r="N68">
        <v>1.80738</v>
      </c>
      <c r="O68">
        <v>0.94879199999999997</v>
      </c>
      <c r="P68">
        <v>0.33070300000000002</v>
      </c>
      <c r="Q68">
        <v>1.2297499999999999</v>
      </c>
      <c r="R68">
        <v>0.50629100000000005</v>
      </c>
      <c r="S68">
        <v>1.4058200000000001</v>
      </c>
      <c r="T68">
        <v>0.75795500000000005</v>
      </c>
      <c r="U68">
        <v>0.62935099999999999</v>
      </c>
      <c r="V68">
        <v>0.63056500000000004</v>
      </c>
      <c r="W68">
        <v>0.74351900000000004</v>
      </c>
      <c r="X68">
        <v>0.40094000000000002</v>
      </c>
      <c r="Y68">
        <v>0.75173500000000004</v>
      </c>
      <c r="Z68">
        <v>1.29436</v>
      </c>
      <c r="AA68">
        <v>0.81630000000000003</v>
      </c>
      <c r="AB68">
        <v>2.6561300000000001</v>
      </c>
      <c r="AC68">
        <v>1.59453</v>
      </c>
      <c r="AD68">
        <v>1.2008799999999999</v>
      </c>
      <c r="AE68">
        <v>0.74539599999999995</v>
      </c>
      <c r="AF68">
        <v>1.5308600000000001</v>
      </c>
      <c r="AG68">
        <v>0.46493800000000002</v>
      </c>
      <c r="AH68">
        <v>1.0119100000000001</v>
      </c>
      <c r="AI68">
        <v>1.0096700000000001</v>
      </c>
      <c r="AJ68">
        <v>2.0971700000000002</v>
      </c>
      <c r="AK68">
        <v>0.57669499999999996</v>
      </c>
      <c r="AL68">
        <v>0.74006099999999997</v>
      </c>
      <c r="AM68">
        <v>0.74356800000000001</v>
      </c>
      <c r="AN68">
        <v>1.0781000000000001</v>
      </c>
      <c r="AO68">
        <v>0.52071800000000001</v>
      </c>
      <c r="AP68">
        <v>1.4246099999999999</v>
      </c>
      <c r="AQ68">
        <v>0.35600900000000002</v>
      </c>
      <c r="AR68">
        <v>2.06541</v>
      </c>
      <c r="AS68">
        <v>0.88129900000000005</v>
      </c>
      <c r="AT68">
        <v>0.86321800000000004</v>
      </c>
      <c r="AU68">
        <v>0.59420300000000004</v>
      </c>
      <c r="AV68">
        <v>0.47895799999999999</v>
      </c>
      <c r="AW68">
        <v>0.51214400000000004</v>
      </c>
      <c r="AX68">
        <v>0.95052999999999999</v>
      </c>
      <c r="AY68">
        <v>1.6021399999999999</v>
      </c>
      <c r="AZ68">
        <v>0.691083</v>
      </c>
      <c r="BA68">
        <v>1.07416</v>
      </c>
      <c r="BB68">
        <v>0.425342</v>
      </c>
      <c r="BC68">
        <v>0.91047699999999998</v>
      </c>
      <c r="BD68">
        <v>1.6937800000000001</v>
      </c>
      <c r="BE68">
        <v>1.1169100000000001</v>
      </c>
      <c r="BF68">
        <v>2.06928</v>
      </c>
      <c r="BG68">
        <v>0.87857799999999997</v>
      </c>
      <c r="BH68">
        <v>0.60819400000000001</v>
      </c>
      <c r="BI68">
        <v>0.666126</v>
      </c>
      <c r="BJ68">
        <v>1.03712</v>
      </c>
      <c r="BK68">
        <v>1.0061100000000001</v>
      </c>
      <c r="BL68">
        <v>2.0595300000000001</v>
      </c>
      <c r="BM68">
        <v>1.8038700000000001</v>
      </c>
      <c r="BN68">
        <v>1.0943099999999999</v>
      </c>
      <c r="BO68">
        <v>0.94476800000000005</v>
      </c>
      <c r="BP68">
        <v>0.69020800000000004</v>
      </c>
      <c r="BQ68">
        <v>0.92496500000000004</v>
      </c>
      <c r="BR68">
        <v>0.82320300000000002</v>
      </c>
      <c r="BS68">
        <v>0.501023</v>
      </c>
      <c r="BT68">
        <v>1.0383800000000001</v>
      </c>
      <c r="BU68">
        <v>1.1016300000000001</v>
      </c>
      <c r="BV68">
        <v>1.01606</v>
      </c>
      <c r="BW68">
        <v>1.0418799999999999</v>
      </c>
      <c r="BX68">
        <v>0.99631599999999998</v>
      </c>
      <c r="BY68">
        <v>1.09579</v>
      </c>
      <c r="BZ68">
        <v>0.72812600000000005</v>
      </c>
      <c r="CA68">
        <v>2.12459</v>
      </c>
      <c r="CB68">
        <v>0.87385999999999997</v>
      </c>
      <c r="CC68">
        <v>3.5620599999999998</v>
      </c>
      <c r="CD68">
        <v>1.9843299999999999</v>
      </c>
      <c r="CE68">
        <v>0.61515699999999995</v>
      </c>
      <c r="CF68">
        <v>1.53668</v>
      </c>
      <c r="CG68">
        <v>0.95427399999999996</v>
      </c>
      <c r="CH68">
        <v>0.65795000000000003</v>
      </c>
      <c r="CI68">
        <v>2.4759199999999999</v>
      </c>
      <c r="CJ68">
        <v>1.21587</v>
      </c>
      <c r="CK68">
        <v>1.7533799999999999</v>
      </c>
      <c r="CL68">
        <v>0.59423599999999999</v>
      </c>
      <c r="CM68">
        <v>1.66978</v>
      </c>
      <c r="CN68">
        <v>0.668045</v>
      </c>
      <c r="CO68">
        <v>0.79536899999999999</v>
      </c>
      <c r="CP68">
        <v>0.62283500000000003</v>
      </c>
      <c r="CQ68">
        <v>1.1430899999999999</v>
      </c>
      <c r="CR68">
        <v>1.6986000000000001</v>
      </c>
      <c r="CS68">
        <v>0.994228</v>
      </c>
      <c r="CT68">
        <v>0.62688500000000003</v>
      </c>
      <c r="CU68">
        <v>0.72547899999999998</v>
      </c>
      <c r="CV68">
        <v>1.2950900000000001</v>
      </c>
      <c r="CW68">
        <v>0.80194600000000005</v>
      </c>
      <c r="CX68" s="7">
        <f t="shared" ref="CX68:CX102" si="1">AVERAGE(B68:CW68)</f>
        <v>1.1126479599999997</v>
      </c>
    </row>
    <row r="69" spans="1:102" x14ac:dyDescent="0.25">
      <c r="A69" s="4">
        <v>67</v>
      </c>
      <c r="B69">
        <v>1.5972299999999999</v>
      </c>
      <c r="C69">
        <v>2.1614800000000001</v>
      </c>
      <c r="D69">
        <v>2.2391899999999998</v>
      </c>
      <c r="E69">
        <v>1.0199400000000001</v>
      </c>
      <c r="F69">
        <v>1.62381</v>
      </c>
      <c r="G69">
        <v>0.74195599999999995</v>
      </c>
      <c r="H69">
        <v>1.3651500000000001</v>
      </c>
      <c r="I69">
        <v>0.976997</v>
      </c>
      <c r="J69">
        <v>1.94451</v>
      </c>
      <c r="K69">
        <v>0.93296500000000004</v>
      </c>
      <c r="L69">
        <v>0.95162500000000005</v>
      </c>
      <c r="M69">
        <v>0.63205100000000003</v>
      </c>
      <c r="N69">
        <v>1.80589</v>
      </c>
      <c r="O69">
        <v>0.97304400000000002</v>
      </c>
      <c r="P69">
        <v>0.337063</v>
      </c>
      <c r="Q69">
        <v>1.2607299999999999</v>
      </c>
      <c r="R69">
        <v>0.51425699999999996</v>
      </c>
      <c r="S69">
        <v>1.5599400000000001</v>
      </c>
      <c r="T69">
        <v>0.70938199999999996</v>
      </c>
      <c r="U69">
        <v>0.673987</v>
      </c>
      <c r="V69">
        <v>0.66615599999999997</v>
      </c>
      <c r="W69">
        <v>0.811527</v>
      </c>
      <c r="X69">
        <v>0.40784199999999998</v>
      </c>
      <c r="Y69">
        <v>0.71735499999999996</v>
      </c>
      <c r="Z69">
        <v>1.4404699999999999</v>
      </c>
      <c r="AA69">
        <v>0.84441699999999997</v>
      </c>
      <c r="AB69">
        <v>2.5705</v>
      </c>
      <c r="AC69">
        <v>1.62449</v>
      </c>
      <c r="AD69">
        <v>1.2328399999999999</v>
      </c>
      <c r="AE69">
        <v>0.74381600000000003</v>
      </c>
      <c r="AF69">
        <v>1.53203</v>
      </c>
      <c r="AG69">
        <v>0.47538000000000002</v>
      </c>
      <c r="AH69">
        <v>1.0877399999999999</v>
      </c>
      <c r="AI69">
        <v>1.06077</v>
      </c>
      <c r="AJ69">
        <v>2.09023</v>
      </c>
      <c r="AK69">
        <v>0.59351200000000004</v>
      </c>
      <c r="AL69">
        <v>0.75855099999999998</v>
      </c>
      <c r="AM69">
        <v>0.74051100000000003</v>
      </c>
      <c r="AN69">
        <v>1.0826899999999999</v>
      </c>
      <c r="AO69">
        <v>0.53358899999999998</v>
      </c>
      <c r="AP69">
        <v>1.55819</v>
      </c>
      <c r="AQ69">
        <v>0.353605</v>
      </c>
      <c r="AR69">
        <v>2.1968399999999999</v>
      </c>
      <c r="AS69">
        <v>0.89697199999999999</v>
      </c>
      <c r="AT69">
        <v>0.89346300000000001</v>
      </c>
      <c r="AU69">
        <v>0.61538000000000004</v>
      </c>
      <c r="AV69">
        <v>0.48647200000000002</v>
      </c>
      <c r="AW69">
        <v>0.54214200000000001</v>
      </c>
      <c r="AX69">
        <v>0.94775900000000002</v>
      </c>
      <c r="AY69">
        <v>1.61686</v>
      </c>
      <c r="AZ69">
        <v>0.77035799999999999</v>
      </c>
      <c r="BA69">
        <v>1.2962100000000001</v>
      </c>
      <c r="BB69">
        <v>0.41975400000000002</v>
      </c>
      <c r="BC69">
        <v>0.99105799999999999</v>
      </c>
      <c r="BD69">
        <v>1.71296</v>
      </c>
      <c r="BE69">
        <v>1.08907</v>
      </c>
      <c r="BF69">
        <v>2.16737</v>
      </c>
      <c r="BG69">
        <v>0.93129899999999999</v>
      </c>
      <c r="BH69">
        <v>0.64443799999999996</v>
      </c>
      <c r="BI69">
        <v>0.68727300000000002</v>
      </c>
      <c r="BJ69">
        <v>1.1313899999999999</v>
      </c>
      <c r="BK69">
        <v>1.1177999999999999</v>
      </c>
      <c r="BL69">
        <v>2.2340399999999998</v>
      </c>
      <c r="BM69">
        <v>2.08108</v>
      </c>
      <c r="BN69">
        <v>1.0823499999999999</v>
      </c>
      <c r="BO69">
        <v>0.93743600000000005</v>
      </c>
      <c r="BP69">
        <v>0.69302699999999995</v>
      </c>
      <c r="BQ69">
        <v>0.92257900000000004</v>
      </c>
      <c r="BR69">
        <v>0.84142399999999995</v>
      </c>
      <c r="BS69">
        <v>0.53182600000000002</v>
      </c>
      <c r="BT69">
        <v>1.1066400000000001</v>
      </c>
      <c r="BU69">
        <v>1.1486499999999999</v>
      </c>
      <c r="BV69">
        <v>0.98348599999999997</v>
      </c>
      <c r="BW69">
        <v>1.03122</v>
      </c>
      <c r="BX69">
        <v>1.0642199999999999</v>
      </c>
      <c r="BY69">
        <v>1.16612</v>
      </c>
      <c r="BZ69">
        <v>0.79920899999999995</v>
      </c>
      <c r="CA69">
        <v>2.1418400000000002</v>
      </c>
      <c r="CB69">
        <v>0.90335699999999997</v>
      </c>
      <c r="CC69">
        <v>3.7224200000000001</v>
      </c>
      <c r="CD69">
        <v>2.0384099999999998</v>
      </c>
      <c r="CE69">
        <v>0.58908099999999997</v>
      </c>
      <c r="CF69">
        <v>1.50909</v>
      </c>
      <c r="CG69">
        <v>0.99878800000000001</v>
      </c>
      <c r="CH69">
        <v>0.64463199999999998</v>
      </c>
      <c r="CI69">
        <v>2.6278299999999999</v>
      </c>
      <c r="CJ69">
        <v>1.6480399999999999</v>
      </c>
      <c r="CK69">
        <v>1.72587</v>
      </c>
      <c r="CL69">
        <v>0.64407599999999998</v>
      </c>
      <c r="CM69">
        <v>1.6372500000000001</v>
      </c>
      <c r="CN69">
        <v>0.68167800000000001</v>
      </c>
      <c r="CO69">
        <v>0.83627300000000004</v>
      </c>
      <c r="CP69">
        <v>0.64821700000000004</v>
      </c>
      <c r="CQ69">
        <v>1.1418699999999999</v>
      </c>
      <c r="CR69">
        <v>1.6765099999999999</v>
      </c>
      <c r="CS69">
        <v>1.04061</v>
      </c>
      <c r="CT69">
        <v>0.63814199999999999</v>
      </c>
      <c r="CU69">
        <v>0.74607100000000004</v>
      </c>
      <c r="CV69">
        <v>1.2524</v>
      </c>
      <c r="CW69">
        <v>0.88327299999999997</v>
      </c>
      <c r="CX69" s="7">
        <f t="shared" si="1"/>
        <v>1.1510131100000003</v>
      </c>
    </row>
    <row r="70" spans="1:102" x14ac:dyDescent="0.25">
      <c r="A70" s="4">
        <v>68</v>
      </c>
      <c r="B70">
        <v>1.70373</v>
      </c>
      <c r="C70">
        <v>2.3664200000000002</v>
      </c>
      <c r="D70">
        <v>2.77379</v>
      </c>
      <c r="E70">
        <v>1.1322300000000001</v>
      </c>
      <c r="F70">
        <v>1.70628</v>
      </c>
      <c r="G70">
        <v>0.64334100000000005</v>
      </c>
      <c r="H70">
        <v>1.38808</v>
      </c>
      <c r="I70">
        <v>1.02915</v>
      </c>
      <c r="J70">
        <v>2.1590600000000002</v>
      </c>
      <c r="K70">
        <v>0.97373200000000004</v>
      </c>
      <c r="L70">
        <v>0.97074800000000006</v>
      </c>
      <c r="M70">
        <v>0.58335499999999996</v>
      </c>
      <c r="N70">
        <v>1.92577</v>
      </c>
      <c r="O70">
        <v>1.01684</v>
      </c>
      <c r="P70">
        <v>0.342393</v>
      </c>
      <c r="Q70">
        <v>1.3368800000000001</v>
      </c>
      <c r="R70">
        <v>0.55291500000000005</v>
      </c>
      <c r="S70">
        <v>1.4993700000000001</v>
      </c>
      <c r="T70">
        <v>0.67062500000000003</v>
      </c>
      <c r="U70">
        <v>0.67843200000000004</v>
      </c>
      <c r="V70">
        <v>0.64252299999999996</v>
      </c>
      <c r="W70">
        <v>0.85726199999999997</v>
      </c>
      <c r="X70">
        <v>0.428753</v>
      </c>
      <c r="Y70">
        <v>0.74721400000000004</v>
      </c>
      <c r="Z70">
        <v>1.4464300000000001</v>
      </c>
      <c r="AA70">
        <v>0.78186299999999997</v>
      </c>
      <c r="AB70">
        <v>2.8085599999999999</v>
      </c>
      <c r="AC70">
        <v>1.60409</v>
      </c>
      <c r="AD70">
        <v>1.39175</v>
      </c>
      <c r="AE70">
        <v>0.77436700000000003</v>
      </c>
      <c r="AF70">
        <v>1.56419</v>
      </c>
      <c r="AG70">
        <v>0.50941800000000004</v>
      </c>
      <c r="AH70">
        <v>1.38646</v>
      </c>
      <c r="AI70">
        <v>1.1891099999999999</v>
      </c>
      <c r="AJ70">
        <v>2.1171600000000002</v>
      </c>
      <c r="AK70">
        <v>0.60208499999999998</v>
      </c>
      <c r="AL70">
        <v>0.77905199999999997</v>
      </c>
      <c r="AM70">
        <v>0.74899800000000005</v>
      </c>
      <c r="AN70">
        <v>1.1433500000000001</v>
      </c>
      <c r="AO70">
        <v>0.56053799999999998</v>
      </c>
      <c r="AP70">
        <v>1.5567200000000001</v>
      </c>
      <c r="AQ70">
        <v>0.36967699999999998</v>
      </c>
      <c r="AR70">
        <v>2.3502900000000002</v>
      </c>
      <c r="AS70">
        <v>0.91081000000000001</v>
      </c>
      <c r="AT70">
        <v>0.91067399999999998</v>
      </c>
      <c r="AU70">
        <v>0.62225799999999998</v>
      </c>
      <c r="AV70">
        <v>0.49825999999999998</v>
      </c>
      <c r="AW70">
        <v>0.559979</v>
      </c>
      <c r="AX70">
        <v>1.00169</v>
      </c>
      <c r="AY70">
        <v>1.6575500000000001</v>
      </c>
      <c r="AZ70">
        <v>0.74632699999999996</v>
      </c>
      <c r="BA70">
        <v>1.33369</v>
      </c>
      <c r="BB70">
        <v>0.451322</v>
      </c>
      <c r="BC70">
        <v>1.1270199999999999</v>
      </c>
      <c r="BD70">
        <v>1.6336200000000001</v>
      </c>
      <c r="BE70">
        <v>1.1721200000000001</v>
      </c>
      <c r="BF70">
        <v>2.27963</v>
      </c>
      <c r="BG70">
        <v>0.96169400000000005</v>
      </c>
      <c r="BH70">
        <v>0.67405499999999996</v>
      </c>
      <c r="BI70">
        <v>0.70080299999999995</v>
      </c>
      <c r="BJ70">
        <v>1.07114</v>
      </c>
      <c r="BK70">
        <v>1.0670299999999999</v>
      </c>
      <c r="BL70">
        <v>2.2528899999999998</v>
      </c>
      <c r="BM70">
        <v>1.97671</v>
      </c>
      <c r="BN70">
        <v>1.09657</v>
      </c>
      <c r="BO70">
        <v>1.0411900000000001</v>
      </c>
      <c r="BP70">
        <v>0.71601300000000001</v>
      </c>
      <c r="BQ70">
        <v>1.0326299999999999</v>
      </c>
      <c r="BR70">
        <v>0.86252700000000004</v>
      </c>
      <c r="BS70">
        <v>0.55979199999999996</v>
      </c>
      <c r="BT70">
        <v>1.10433</v>
      </c>
      <c r="BU70">
        <v>1.2134499999999999</v>
      </c>
      <c r="BV70">
        <v>1.02366</v>
      </c>
      <c r="BW70">
        <v>1.0461800000000001</v>
      </c>
      <c r="BX70">
        <v>1.1291</v>
      </c>
      <c r="BY70">
        <v>1.10877</v>
      </c>
      <c r="BZ70">
        <v>0.85031299999999999</v>
      </c>
      <c r="CA70">
        <v>2.1594199999999999</v>
      </c>
      <c r="CB70">
        <v>0.89749199999999996</v>
      </c>
      <c r="CC70">
        <v>3.8864899999999998</v>
      </c>
      <c r="CD70">
        <v>1.99699</v>
      </c>
      <c r="CE70">
        <v>0.59133400000000003</v>
      </c>
      <c r="CF70">
        <v>1.5242599999999999</v>
      </c>
      <c r="CG70">
        <v>0.98552300000000004</v>
      </c>
      <c r="CH70">
        <v>0.67906500000000003</v>
      </c>
      <c r="CI70">
        <v>2.7776200000000002</v>
      </c>
      <c r="CJ70">
        <v>1.78881</v>
      </c>
      <c r="CK70">
        <v>1.7764</v>
      </c>
      <c r="CL70">
        <v>0.69229799999999997</v>
      </c>
      <c r="CM70">
        <v>1.58744</v>
      </c>
      <c r="CN70">
        <v>0.72650199999999998</v>
      </c>
      <c r="CO70">
        <v>0.81167500000000004</v>
      </c>
      <c r="CP70">
        <v>0.72210200000000002</v>
      </c>
      <c r="CQ70">
        <v>1.1997899999999999</v>
      </c>
      <c r="CR70">
        <v>1.69215</v>
      </c>
      <c r="CS70">
        <v>1.0291300000000001</v>
      </c>
      <c r="CT70">
        <v>0.65893599999999997</v>
      </c>
      <c r="CU70">
        <v>0.77408399999999999</v>
      </c>
      <c r="CV70">
        <v>1.3811100000000001</v>
      </c>
      <c r="CW70">
        <v>0.96423300000000001</v>
      </c>
      <c r="CX70" s="7">
        <f t="shared" si="1"/>
        <v>1.1950965199999994</v>
      </c>
    </row>
    <row r="71" spans="1:102" x14ac:dyDescent="0.25">
      <c r="A71" s="4">
        <v>69</v>
      </c>
      <c r="B71">
        <v>1.8190999999999999</v>
      </c>
      <c r="C71">
        <v>2.6442299999999999</v>
      </c>
      <c r="D71">
        <v>2.37453</v>
      </c>
      <c r="E71">
        <v>1.1313800000000001</v>
      </c>
      <c r="F71">
        <v>1.9187099999999999</v>
      </c>
      <c r="G71">
        <v>0.59055599999999997</v>
      </c>
      <c r="H71">
        <v>1.5390900000000001</v>
      </c>
      <c r="I71">
        <v>1.0829800000000001</v>
      </c>
      <c r="J71">
        <v>2.0682100000000001</v>
      </c>
      <c r="K71">
        <v>0.91988199999999998</v>
      </c>
      <c r="L71">
        <v>1.0001</v>
      </c>
      <c r="M71">
        <v>0.57267199999999996</v>
      </c>
      <c r="N71">
        <v>1.8738999999999999</v>
      </c>
      <c r="O71">
        <v>1.0256799999999999</v>
      </c>
      <c r="P71">
        <v>0.348138</v>
      </c>
      <c r="Q71">
        <v>1.31355</v>
      </c>
      <c r="R71">
        <v>0.60114000000000001</v>
      </c>
      <c r="S71">
        <v>1.59684</v>
      </c>
      <c r="T71">
        <v>0.70802500000000002</v>
      </c>
      <c r="U71">
        <v>0.70530199999999998</v>
      </c>
      <c r="V71">
        <v>0.67208100000000004</v>
      </c>
      <c r="W71">
        <v>0.90524099999999996</v>
      </c>
      <c r="X71">
        <v>0.46736100000000003</v>
      </c>
      <c r="Y71">
        <v>0.78274299999999997</v>
      </c>
      <c r="Z71">
        <v>1.5467</v>
      </c>
      <c r="AA71">
        <v>0.77338700000000005</v>
      </c>
      <c r="AB71">
        <v>2.9018600000000001</v>
      </c>
      <c r="AC71">
        <v>1.5777300000000001</v>
      </c>
      <c r="AD71">
        <v>1.4067400000000001</v>
      </c>
      <c r="AE71">
        <v>0.94567199999999996</v>
      </c>
      <c r="AF71">
        <v>1.6491800000000001</v>
      </c>
      <c r="AG71">
        <v>0.480406</v>
      </c>
      <c r="AH71">
        <v>1.5927500000000001</v>
      </c>
      <c r="AI71">
        <v>1.20123</v>
      </c>
      <c r="AJ71">
        <v>2.1722000000000001</v>
      </c>
      <c r="AK71">
        <v>0.61554699999999996</v>
      </c>
      <c r="AL71">
        <v>0.79256199999999999</v>
      </c>
      <c r="AM71">
        <v>0.76818299999999995</v>
      </c>
      <c r="AN71">
        <v>1.11269</v>
      </c>
      <c r="AO71">
        <v>0.56453600000000004</v>
      </c>
      <c r="AP71">
        <v>1.6155200000000001</v>
      </c>
      <c r="AQ71">
        <v>0.37518800000000002</v>
      </c>
      <c r="AR71">
        <v>2.3893300000000002</v>
      </c>
      <c r="AS71">
        <v>0.93501299999999998</v>
      </c>
      <c r="AT71">
        <v>0.93653799999999998</v>
      </c>
      <c r="AU71">
        <v>0.62861800000000001</v>
      </c>
      <c r="AV71">
        <v>0.50916899999999998</v>
      </c>
      <c r="AW71">
        <v>0.56254999999999999</v>
      </c>
      <c r="AX71">
        <v>1.11388</v>
      </c>
      <c r="AY71">
        <v>1.60589</v>
      </c>
      <c r="AZ71">
        <v>0.77682200000000001</v>
      </c>
      <c r="BA71">
        <v>1.56636</v>
      </c>
      <c r="BB71">
        <v>0.45881499999999997</v>
      </c>
      <c r="BC71">
        <v>1.1456999999999999</v>
      </c>
      <c r="BD71">
        <v>1.70929</v>
      </c>
      <c r="BE71">
        <v>1.14419</v>
      </c>
      <c r="BF71">
        <v>2.2276199999999999</v>
      </c>
      <c r="BG71">
        <v>0.98271399999999998</v>
      </c>
      <c r="BH71">
        <v>0.69921599999999995</v>
      </c>
      <c r="BI71">
        <v>0.73177499999999995</v>
      </c>
      <c r="BJ71">
        <v>1.18119</v>
      </c>
      <c r="BK71">
        <v>1.1085100000000001</v>
      </c>
      <c r="BL71">
        <v>2.41276</v>
      </c>
      <c r="BM71">
        <v>2.1851600000000002</v>
      </c>
      <c r="BN71">
        <v>1.11426</v>
      </c>
      <c r="BO71">
        <v>1.1041399999999999</v>
      </c>
      <c r="BP71">
        <v>0.78082099999999999</v>
      </c>
      <c r="BQ71">
        <v>1.0280899999999999</v>
      </c>
      <c r="BR71">
        <v>0.87148499999999995</v>
      </c>
      <c r="BS71">
        <v>0.56912799999999997</v>
      </c>
      <c r="BT71">
        <v>1.2114100000000001</v>
      </c>
      <c r="BU71">
        <v>1.3154300000000001</v>
      </c>
      <c r="BV71">
        <v>1.0132099999999999</v>
      </c>
      <c r="BW71">
        <v>1.0874900000000001</v>
      </c>
      <c r="BX71">
        <v>1.1044099999999999</v>
      </c>
      <c r="BY71">
        <v>1.1662399999999999</v>
      </c>
      <c r="BZ71">
        <v>0.841781</v>
      </c>
      <c r="CA71">
        <v>2.3199399999999999</v>
      </c>
      <c r="CB71">
        <v>0.91883999999999999</v>
      </c>
      <c r="CC71">
        <v>3.8704100000000001</v>
      </c>
      <c r="CD71">
        <v>2.2264499999999998</v>
      </c>
      <c r="CE71">
        <v>0.59285500000000002</v>
      </c>
      <c r="CF71">
        <v>1.5663199999999999</v>
      </c>
      <c r="CG71">
        <v>0.98516199999999998</v>
      </c>
      <c r="CH71">
        <v>0.65542599999999995</v>
      </c>
      <c r="CI71">
        <v>2.8675799999999998</v>
      </c>
      <c r="CJ71">
        <v>1.90625</v>
      </c>
      <c r="CK71">
        <v>1.8831899999999999</v>
      </c>
      <c r="CL71">
        <v>0.74857499999999999</v>
      </c>
      <c r="CM71">
        <v>1.71055</v>
      </c>
      <c r="CN71">
        <v>0.90407800000000005</v>
      </c>
      <c r="CO71">
        <v>0.80385099999999998</v>
      </c>
      <c r="CP71">
        <v>0.74696499999999999</v>
      </c>
      <c r="CQ71">
        <v>1.18197</v>
      </c>
      <c r="CR71">
        <v>1.76799</v>
      </c>
      <c r="CS71">
        <v>1.01172</v>
      </c>
      <c r="CT71">
        <v>0.719414</v>
      </c>
      <c r="CU71">
        <v>0.90974699999999997</v>
      </c>
      <c r="CV71">
        <v>1.36629</v>
      </c>
      <c r="CW71">
        <v>0.99468199999999996</v>
      </c>
      <c r="CX71" s="7">
        <f t="shared" si="1"/>
        <v>1.2363078200000008</v>
      </c>
    </row>
    <row r="72" spans="1:102" x14ac:dyDescent="0.25">
      <c r="A72" s="4">
        <v>70</v>
      </c>
      <c r="B72">
        <v>1.8594599999999999</v>
      </c>
      <c r="C72">
        <v>2.7313299999999998</v>
      </c>
      <c r="D72">
        <v>2.3947099999999999</v>
      </c>
      <c r="E72">
        <v>1.13381</v>
      </c>
      <c r="F72">
        <v>1.9149099999999999</v>
      </c>
      <c r="G72">
        <v>0.65361400000000003</v>
      </c>
      <c r="H72">
        <v>1.5866</v>
      </c>
      <c r="I72">
        <v>1.0820000000000001</v>
      </c>
      <c r="J72">
        <v>2.1550600000000002</v>
      </c>
      <c r="K72">
        <v>0.95012099999999999</v>
      </c>
      <c r="L72">
        <v>1.0065999999999999</v>
      </c>
      <c r="M72">
        <v>0.57758900000000002</v>
      </c>
      <c r="N72">
        <v>1.9419599999999999</v>
      </c>
      <c r="O72">
        <v>1.0858000000000001</v>
      </c>
      <c r="P72">
        <v>0.352352</v>
      </c>
      <c r="Q72">
        <v>1.3499699999999999</v>
      </c>
      <c r="R72">
        <v>0.58438800000000002</v>
      </c>
      <c r="S72">
        <v>1.5222199999999999</v>
      </c>
      <c r="T72">
        <v>0.726136</v>
      </c>
      <c r="U72">
        <v>0.73392999999999997</v>
      </c>
      <c r="V72">
        <v>0.70131299999999996</v>
      </c>
      <c r="W72">
        <v>0.91682300000000005</v>
      </c>
      <c r="X72">
        <v>0.54984999999999995</v>
      </c>
      <c r="Y72">
        <v>0.90984299999999996</v>
      </c>
      <c r="Z72">
        <v>1.7287300000000001</v>
      </c>
      <c r="AA72">
        <v>0.787076</v>
      </c>
      <c r="AB72">
        <v>2.9914399999999999</v>
      </c>
      <c r="AC72">
        <v>1.8032300000000001</v>
      </c>
      <c r="AD72">
        <v>1.46709</v>
      </c>
      <c r="AE72">
        <v>0.78735100000000002</v>
      </c>
      <c r="AF72">
        <v>1.6236900000000001</v>
      </c>
      <c r="AG72">
        <v>0.47845199999999999</v>
      </c>
      <c r="AH72">
        <v>1.45932</v>
      </c>
      <c r="AI72">
        <v>1.20211</v>
      </c>
      <c r="AJ72">
        <v>2.1851699999999998</v>
      </c>
      <c r="AK72">
        <v>0.63774900000000001</v>
      </c>
      <c r="AL72">
        <v>0.86216999999999999</v>
      </c>
      <c r="AM72">
        <v>0.83569400000000005</v>
      </c>
      <c r="AN72">
        <v>1.1215900000000001</v>
      </c>
      <c r="AO72">
        <v>0.57292900000000002</v>
      </c>
      <c r="AP72">
        <v>1.7034899999999999</v>
      </c>
      <c r="AQ72">
        <v>0.39197399999999999</v>
      </c>
      <c r="AR72">
        <v>2.6295999999999999</v>
      </c>
      <c r="AS72">
        <v>0.96210300000000004</v>
      </c>
      <c r="AT72">
        <v>0.92841600000000002</v>
      </c>
      <c r="AU72">
        <v>0.76683199999999996</v>
      </c>
      <c r="AV72">
        <v>0.50336899999999996</v>
      </c>
      <c r="AW72">
        <v>0.55637599999999998</v>
      </c>
      <c r="AX72">
        <v>1.17012</v>
      </c>
      <c r="AY72">
        <v>1.6061399999999999</v>
      </c>
      <c r="AZ72">
        <v>0.76385099999999995</v>
      </c>
      <c r="BA72">
        <v>1.7416799999999999</v>
      </c>
      <c r="BB72">
        <v>0.47382999999999997</v>
      </c>
      <c r="BC72">
        <v>1.4806900000000001</v>
      </c>
      <c r="BD72">
        <v>1.8217300000000001</v>
      </c>
      <c r="BE72">
        <v>1.15768</v>
      </c>
      <c r="BF72">
        <v>2.22221</v>
      </c>
      <c r="BG72">
        <v>1.0348599999999999</v>
      </c>
      <c r="BH72">
        <v>0.75598299999999996</v>
      </c>
      <c r="BI72">
        <v>0.750166</v>
      </c>
      <c r="BJ72">
        <v>1.1892499999999999</v>
      </c>
      <c r="BK72">
        <v>1.06707</v>
      </c>
      <c r="BL72">
        <v>2.4470000000000001</v>
      </c>
      <c r="BM72">
        <v>2.4021599999999999</v>
      </c>
      <c r="BN72">
        <v>1.1270100000000001</v>
      </c>
      <c r="BO72">
        <v>1.04095</v>
      </c>
      <c r="BP72">
        <v>0.78093800000000002</v>
      </c>
      <c r="BQ72">
        <v>1.0776600000000001</v>
      </c>
      <c r="BR72">
        <v>0.90052900000000002</v>
      </c>
      <c r="BS72">
        <v>0.62074600000000002</v>
      </c>
      <c r="BT72">
        <v>1.36809</v>
      </c>
      <c r="BU72">
        <v>1.23367</v>
      </c>
      <c r="BV72">
        <v>1.04434</v>
      </c>
      <c r="BW72">
        <v>1.2617400000000001</v>
      </c>
      <c r="BX72">
        <v>1.16594</v>
      </c>
      <c r="BY72">
        <v>1.20825</v>
      </c>
      <c r="BZ72">
        <v>0.91369900000000004</v>
      </c>
      <c r="CA72">
        <v>2.28321</v>
      </c>
      <c r="CB72">
        <v>0.92068099999999997</v>
      </c>
      <c r="CC72">
        <v>3.9720800000000001</v>
      </c>
      <c r="CD72">
        <v>2.2117599999999999</v>
      </c>
      <c r="CE72">
        <v>0.63191600000000003</v>
      </c>
      <c r="CF72">
        <v>1.7035800000000001</v>
      </c>
      <c r="CG72">
        <v>1.02356</v>
      </c>
      <c r="CH72">
        <v>0.65994900000000001</v>
      </c>
      <c r="CI72">
        <v>2.94787</v>
      </c>
      <c r="CJ72">
        <v>2.1474500000000001</v>
      </c>
      <c r="CK72">
        <v>1.83565</v>
      </c>
      <c r="CL72">
        <v>0.68040500000000004</v>
      </c>
      <c r="CM72">
        <v>1.6427799999999999</v>
      </c>
      <c r="CN72">
        <v>0.90503699999999998</v>
      </c>
      <c r="CO72">
        <v>0.82898099999999997</v>
      </c>
      <c r="CP72">
        <v>0.75131000000000003</v>
      </c>
      <c r="CQ72">
        <v>1.17286</v>
      </c>
      <c r="CR72">
        <v>1.8545799999999999</v>
      </c>
      <c r="CS72">
        <v>1.0623499999999999</v>
      </c>
      <c r="CT72">
        <v>0.72878799999999999</v>
      </c>
      <c r="CU72">
        <v>1.1022400000000001</v>
      </c>
      <c r="CV72">
        <v>1.4701200000000001</v>
      </c>
      <c r="CW72">
        <v>0.985599</v>
      </c>
      <c r="CX72" s="7">
        <f t="shared" si="1"/>
        <v>1.2775707799999996</v>
      </c>
    </row>
    <row r="73" spans="1:102" x14ac:dyDescent="0.25">
      <c r="A73" s="4">
        <v>71</v>
      </c>
      <c r="B73">
        <v>1.9194100000000001</v>
      </c>
      <c r="C73">
        <v>2.6389999999999998</v>
      </c>
      <c r="D73">
        <v>2.3572500000000001</v>
      </c>
      <c r="E73">
        <v>1.2093400000000001</v>
      </c>
      <c r="F73">
        <v>2.1520000000000001</v>
      </c>
      <c r="G73">
        <v>0.727912</v>
      </c>
      <c r="H73">
        <v>1.62436</v>
      </c>
      <c r="I73">
        <v>1.10602</v>
      </c>
      <c r="J73">
        <v>2.1307</v>
      </c>
      <c r="K73">
        <v>1.0057400000000001</v>
      </c>
      <c r="L73">
        <v>1.1274999999999999</v>
      </c>
      <c r="M73">
        <v>0.58821199999999996</v>
      </c>
      <c r="N73">
        <v>1.9751000000000001</v>
      </c>
      <c r="O73">
        <v>1.1431199999999999</v>
      </c>
      <c r="P73">
        <v>0.37270700000000001</v>
      </c>
      <c r="Q73">
        <v>1.4084300000000001</v>
      </c>
      <c r="R73">
        <v>0.61500200000000005</v>
      </c>
      <c r="S73">
        <v>1.5227200000000001</v>
      </c>
      <c r="T73">
        <v>0.81884900000000005</v>
      </c>
      <c r="U73">
        <v>0.75302999999999998</v>
      </c>
      <c r="V73">
        <v>0.69183099999999997</v>
      </c>
      <c r="W73">
        <v>0.96293099999999998</v>
      </c>
      <c r="X73">
        <v>0.622502</v>
      </c>
      <c r="Y73">
        <v>0.85147799999999996</v>
      </c>
      <c r="Z73">
        <v>1.70638</v>
      </c>
      <c r="AA73">
        <v>0.89966199999999996</v>
      </c>
      <c r="AB73">
        <v>3.0499700000000001</v>
      </c>
      <c r="AC73">
        <v>1.7237499999999999</v>
      </c>
      <c r="AD73">
        <v>1.5346500000000001</v>
      </c>
      <c r="AE73">
        <v>0.85510799999999998</v>
      </c>
      <c r="AF73">
        <v>1.5768599999999999</v>
      </c>
      <c r="AG73">
        <v>0.492338</v>
      </c>
      <c r="AH73">
        <v>1.7250000000000001</v>
      </c>
      <c r="AI73">
        <v>1.2405200000000001</v>
      </c>
      <c r="AJ73">
        <v>2.2712400000000001</v>
      </c>
      <c r="AK73">
        <v>0.64561599999999997</v>
      </c>
      <c r="AL73">
        <v>0.912192</v>
      </c>
      <c r="AM73">
        <v>0.87262499999999998</v>
      </c>
      <c r="AN73">
        <v>1.1151</v>
      </c>
      <c r="AO73">
        <v>0.60936500000000005</v>
      </c>
      <c r="AP73">
        <v>1.8042</v>
      </c>
      <c r="AQ73">
        <v>0.399644</v>
      </c>
      <c r="AR73">
        <v>2.65022</v>
      </c>
      <c r="AS73">
        <v>0.97545400000000004</v>
      </c>
      <c r="AT73">
        <v>0.99559900000000001</v>
      </c>
      <c r="AU73">
        <v>0.840615</v>
      </c>
      <c r="AV73">
        <v>0.52945799999999998</v>
      </c>
      <c r="AW73">
        <v>0.55686999999999998</v>
      </c>
      <c r="AX73">
        <v>1.2547900000000001</v>
      </c>
      <c r="AY73">
        <v>1.74902</v>
      </c>
      <c r="AZ73">
        <v>0.77767399999999998</v>
      </c>
      <c r="BA73">
        <v>1.77125</v>
      </c>
      <c r="BB73">
        <v>0.48965999999999998</v>
      </c>
      <c r="BC73">
        <v>1.3953599999999999</v>
      </c>
      <c r="BD73">
        <v>1.78369</v>
      </c>
      <c r="BE73">
        <v>1.1734500000000001</v>
      </c>
      <c r="BF73">
        <v>2.3803100000000001</v>
      </c>
      <c r="BG73">
        <v>1.0731999999999999</v>
      </c>
      <c r="BH73">
        <v>0.80871800000000005</v>
      </c>
      <c r="BI73">
        <v>0.82668600000000003</v>
      </c>
      <c r="BJ73">
        <v>1.21801</v>
      </c>
      <c r="BK73">
        <v>1.0536099999999999</v>
      </c>
      <c r="BL73">
        <v>2.55192</v>
      </c>
      <c r="BM73">
        <v>2.4108100000000001</v>
      </c>
      <c r="BN73">
        <v>1.1587799999999999</v>
      </c>
      <c r="BO73">
        <v>1.19126</v>
      </c>
      <c r="BP73">
        <v>0.79710899999999996</v>
      </c>
      <c r="BQ73">
        <v>1.08372</v>
      </c>
      <c r="BR73">
        <v>0.96224600000000005</v>
      </c>
      <c r="BS73">
        <v>0.606549</v>
      </c>
      <c r="BT73">
        <v>1.3365</v>
      </c>
      <c r="BU73">
        <v>1.2866200000000001</v>
      </c>
      <c r="BV73">
        <v>1.05288</v>
      </c>
      <c r="BW73">
        <v>1.22119</v>
      </c>
      <c r="BX73">
        <v>1.29026</v>
      </c>
      <c r="BY73">
        <v>1.2667900000000001</v>
      </c>
      <c r="BZ73">
        <v>0.96288399999999996</v>
      </c>
      <c r="CA73">
        <v>2.3250500000000001</v>
      </c>
      <c r="CB73">
        <v>0.95388600000000001</v>
      </c>
      <c r="CC73">
        <v>3.8355800000000002</v>
      </c>
      <c r="CD73">
        <v>2.33521</v>
      </c>
      <c r="CE73">
        <v>0.76573500000000005</v>
      </c>
      <c r="CF73">
        <v>1.64063</v>
      </c>
      <c r="CG73">
        <v>0.99511899999999998</v>
      </c>
      <c r="CH73">
        <v>0.66365099999999999</v>
      </c>
      <c r="CI73">
        <v>2.9639899999999999</v>
      </c>
      <c r="CJ73">
        <v>2.1267800000000001</v>
      </c>
      <c r="CK73">
        <v>1.8478000000000001</v>
      </c>
      <c r="CL73">
        <v>0.671045</v>
      </c>
      <c r="CM73">
        <v>1.6720900000000001</v>
      </c>
      <c r="CN73">
        <v>0.94103499999999995</v>
      </c>
      <c r="CO73">
        <v>0.83984300000000001</v>
      </c>
      <c r="CP73">
        <v>0.75329500000000005</v>
      </c>
      <c r="CQ73">
        <v>1.2103600000000001</v>
      </c>
      <c r="CR73">
        <v>1.89855</v>
      </c>
      <c r="CS73">
        <v>1.06012</v>
      </c>
      <c r="CT73">
        <v>0.70170100000000002</v>
      </c>
      <c r="CU73">
        <v>1.22977</v>
      </c>
      <c r="CV73">
        <v>1.5720400000000001</v>
      </c>
      <c r="CW73">
        <v>0.99118899999999999</v>
      </c>
      <c r="CX73" s="7">
        <f t="shared" si="1"/>
        <v>1.3123699499999999</v>
      </c>
    </row>
    <row r="74" spans="1:102" x14ac:dyDescent="0.25">
      <c r="A74" s="4">
        <v>72</v>
      </c>
      <c r="B74">
        <v>1.9116</v>
      </c>
      <c r="C74">
        <v>3.08901</v>
      </c>
      <c r="D74">
        <v>2.3984200000000002</v>
      </c>
      <c r="E74">
        <v>1.1772199999999999</v>
      </c>
      <c r="F74">
        <v>2.6422500000000002</v>
      </c>
      <c r="G74">
        <v>0.78675600000000001</v>
      </c>
      <c r="H74">
        <v>1.75288</v>
      </c>
      <c r="I74">
        <v>1.2956000000000001</v>
      </c>
      <c r="J74">
        <v>2.2717100000000001</v>
      </c>
      <c r="K74">
        <v>1.03515</v>
      </c>
      <c r="L74">
        <v>1.0968100000000001</v>
      </c>
      <c r="M74">
        <v>0.59846600000000005</v>
      </c>
      <c r="N74">
        <v>2.0159500000000001</v>
      </c>
      <c r="O74">
        <v>1.1754500000000001</v>
      </c>
      <c r="P74">
        <v>0.36540099999999998</v>
      </c>
      <c r="Q74">
        <v>1.48407</v>
      </c>
      <c r="R74">
        <v>0.67024099999999998</v>
      </c>
      <c r="S74">
        <v>1.58325</v>
      </c>
      <c r="T74">
        <v>0.838202</v>
      </c>
      <c r="U74">
        <v>0.77902400000000005</v>
      </c>
      <c r="V74">
        <v>0.73275400000000002</v>
      </c>
      <c r="W74">
        <v>0.99009599999999998</v>
      </c>
      <c r="X74">
        <v>0.70602399999999998</v>
      </c>
      <c r="Y74">
        <v>0.80268700000000004</v>
      </c>
      <c r="Z74">
        <v>1.81724</v>
      </c>
      <c r="AA74">
        <v>0.86807900000000005</v>
      </c>
      <c r="AB74">
        <v>3.0727099999999998</v>
      </c>
      <c r="AC74">
        <v>1.87639</v>
      </c>
      <c r="AD74">
        <v>1.51251</v>
      </c>
      <c r="AE74">
        <v>0.88769299999999995</v>
      </c>
      <c r="AF74">
        <v>1.6751400000000001</v>
      </c>
      <c r="AG74">
        <v>0.51535299999999995</v>
      </c>
      <c r="AH74">
        <v>1.73245</v>
      </c>
      <c r="AI74">
        <v>1.33361</v>
      </c>
      <c r="AJ74">
        <v>2.2519200000000001</v>
      </c>
      <c r="AK74">
        <v>0.685701</v>
      </c>
      <c r="AL74">
        <v>0.92871000000000004</v>
      </c>
      <c r="AM74">
        <v>0.969831</v>
      </c>
      <c r="AN74">
        <v>1.1886399999999999</v>
      </c>
      <c r="AO74">
        <v>0.59377000000000002</v>
      </c>
      <c r="AP74">
        <v>1.8325100000000001</v>
      </c>
      <c r="AQ74">
        <v>0.41778500000000002</v>
      </c>
      <c r="AR74">
        <v>2.8198500000000002</v>
      </c>
      <c r="AS74">
        <v>1.00657</v>
      </c>
      <c r="AT74">
        <v>1.06751</v>
      </c>
      <c r="AU74">
        <v>0.87772600000000001</v>
      </c>
      <c r="AV74">
        <v>0.53703199999999995</v>
      </c>
      <c r="AW74">
        <v>0.58563299999999996</v>
      </c>
      <c r="AX74">
        <v>1.21523</v>
      </c>
      <c r="AY74">
        <v>1.9213</v>
      </c>
      <c r="AZ74">
        <v>0.78918699999999997</v>
      </c>
      <c r="BA74">
        <v>1.7853699999999999</v>
      </c>
      <c r="BB74">
        <v>0.53732599999999997</v>
      </c>
      <c r="BC74">
        <v>1.5676000000000001</v>
      </c>
      <c r="BD74">
        <v>1.8299099999999999</v>
      </c>
      <c r="BE74">
        <v>1.30131</v>
      </c>
      <c r="BF74">
        <v>2.4893700000000001</v>
      </c>
      <c r="BG74">
        <v>1.1307199999999999</v>
      </c>
      <c r="BH74">
        <v>0.89173100000000005</v>
      </c>
      <c r="BI74">
        <v>0.81077999999999995</v>
      </c>
      <c r="BJ74">
        <v>1.2219100000000001</v>
      </c>
      <c r="BK74">
        <v>1.05806</v>
      </c>
      <c r="BL74">
        <v>2.7916599999999998</v>
      </c>
      <c r="BM74">
        <v>2.7023799999999998</v>
      </c>
      <c r="BN74">
        <v>1.16944</v>
      </c>
      <c r="BO74">
        <v>1.1209800000000001</v>
      </c>
      <c r="BP74">
        <v>0.84745000000000004</v>
      </c>
      <c r="BQ74">
        <v>1.1140300000000001</v>
      </c>
      <c r="BR74">
        <v>0.98004999999999998</v>
      </c>
      <c r="BS74">
        <v>0.62952200000000003</v>
      </c>
      <c r="BT74">
        <v>1.38731</v>
      </c>
      <c r="BU74">
        <v>1.3743000000000001</v>
      </c>
      <c r="BV74">
        <v>1.0683100000000001</v>
      </c>
      <c r="BW74">
        <v>1.2446900000000001</v>
      </c>
      <c r="BX74">
        <v>1.2423599999999999</v>
      </c>
      <c r="BY74">
        <v>1.31707</v>
      </c>
      <c r="BZ74">
        <v>1.0961700000000001</v>
      </c>
      <c r="CA74">
        <v>2.3678499999999998</v>
      </c>
      <c r="CB74">
        <v>0.99235099999999998</v>
      </c>
      <c r="CC74">
        <v>3.8704299999999998</v>
      </c>
      <c r="CD74">
        <v>2.23468</v>
      </c>
      <c r="CE74">
        <v>0.72818300000000002</v>
      </c>
      <c r="CF74">
        <v>1.86758</v>
      </c>
      <c r="CG74">
        <v>1.0203199999999999</v>
      </c>
      <c r="CH74">
        <v>0.65365300000000004</v>
      </c>
      <c r="CI74">
        <v>3.0211100000000002</v>
      </c>
      <c r="CJ74">
        <v>2.3644400000000001</v>
      </c>
      <c r="CK74">
        <v>1.98265</v>
      </c>
      <c r="CL74">
        <v>0.65104499999999998</v>
      </c>
      <c r="CM74">
        <v>1.72773</v>
      </c>
      <c r="CN74">
        <v>1.0092699999999999</v>
      </c>
      <c r="CO74">
        <v>0.84976200000000002</v>
      </c>
      <c r="CP74">
        <v>0.76645099999999999</v>
      </c>
      <c r="CQ74">
        <v>1.2688299999999999</v>
      </c>
      <c r="CR74">
        <v>2.0070899999999998</v>
      </c>
      <c r="CS74">
        <v>1.19137</v>
      </c>
      <c r="CT74">
        <v>0.72005699999999995</v>
      </c>
      <c r="CU74">
        <v>1.3124199999999999</v>
      </c>
      <c r="CV74">
        <v>1.7190700000000001</v>
      </c>
      <c r="CW74">
        <v>1.0219199999999999</v>
      </c>
      <c r="CX74" s="7">
        <f t="shared" si="1"/>
        <v>1.3723717199999999</v>
      </c>
    </row>
    <row r="75" spans="1:102" x14ac:dyDescent="0.25">
      <c r="A75" s="4">
        <v>73</v>
      </c>
      <c r="B75">
        <v>1.9483600000000001</v>
      </c>
      <c r="C75">
        <v>2.91858</v>
      </c>
      <c r="D75">
        <v>2.4058099999999998</v>
      </c>
      <c r="E75">
        <v>1.1624699999999999</v>
      </c>
      <c r="F75">
        <v>3.2288100000000002</v>
      </c>
      <c r="G75">
        <v>0.74358100000000005</v>
      </c>
      <c r="H75">
        <v>1.9056</v>
      </c>
      <c r="I75">
        <v>1.1121300000000001</v>
      </c>
      <c r="J75">
        <v>2.35486</v>
      </c>
      <c r="K75">
        <v>1.0463800000000001</v>
      </c>
      <c r="L75">
        <v>1.0687800000000001</v>
      </c>
      <c r="M75">
        <v>0.60768699999999998</v>
      </c>
      <c r="N75">
        <v>2.10751</v>
      </c>
      <c r="O75">
        <v>1.27854</v>
      </c>
      <c r="P75">
        <v>0.36743700000000001</v>
      </c>
      <c r="Q75">
        <v>1.4947900000000001</v>
      </c>
      <c r="R75">
        <v>0.68355500000000002</v>
      </c>
      <c r="S75">
        <v>1.6560999999999999</v>
      </c>
      <c r="T75">
        <v>0.80223100000000003</v>
      </c>
      <c r="U75">
        <v>0.80564400000000003</v>
      </c>
      <c r="V75">
        <v>0.78815599999999997</v>
      </c>
      <c r="W75">
        <v>0.97916999999999998</v>
      </c>
      <c r="X75">
        <v>0.70387500000000003</v>
      </c>
      <c r="Y75">
        <v>0.80721799999999999</v>
      </c>
      <c r="Z75">
        <v>1.8576299999999999</v>
      </c>
      <c r="AA75">
        <v>0.82525700000000002</v>
      </c>
      <c r="AB75">
        <v>3.2953100000000002</v>
      </c>
      <c r="AC75">
        <v>1.9020900000000001</v>
      </c>
      <c r="AD75">
        <v>1.53871</v>
      </c>
      <c r="AE75">
        <v>0.96687100000000004</v>
      </c>
      <c r="AF75">
        <v>1.6927399999999999</v>
      </c>
      <c r="AG75">
        <v>0.52906799999999998</v>
      </c>
      <c r="AH75">
        <v>1.80549</v>
      </c>
      <c r="AI75">
        <v>1.3851899999999999</v>
      </c>
      <c r="AJ75">
        <v>2.4159700000000002</v>
      </c>
      <c r="AK75">
        <v>0.70049899999999998</v>
      </c>
      <c r="AL75">
        <v>0.94131900000000002</v>
      </c>
      <c r="AM75">
        <v>1.0417799999999999</v>
      </c>
      <c r="AN75">
        <v>1.14178</v>
      </c>
      <c r="AO75">
        <v>0.59830399999999995</v>
      </c>
      <c r="AP75">
        <v>1.7683899999999999</v>
      </c>
      <c r="AQ75">
        <v>0.457646</v>
      </c>
      <c r="AR75">
        <v>2.7336399999999998</v>
      </c>
      <c r="AS75">
        <v>1.0271300000000001</v>
      </c>
      <c r="AT75">
        <v>1.05918</v>
      </c>
      <c r="AU75">
        <v>0.893293</v>
      </c>
      <c r="AV75">
        <v>0.52860399999999996</v>
      </c>
      <c r="AW75">
        <v>0.69906100000000004</v>
      </c>
      <c r="AX75">
        <v>1.3049599999999999</v>
      </c>
      <c r="AY75">
        <v>1.8228599999999999</v>
      </c>
      <c r="AZ75">
        <v>0.81078399999999995</v>
      </c>
      <c r="BA75">
        <v>1.9845600000000001</v>
      </c>
      <c r="BB75">
        <v>0.54510199999999998</v>
      </c>
      <c r="BC75">
        <v>1.7068399999999999</v>
      </c>
      <c r="BD75">
        <v>1.89127</v>
      </c>
      <c r="BE75">
        <v>1.2525999999999999</v>
      </c>
      <c r="BF75">
        <v>2.5628099999999998</v>
      </c>
      <c r="BG75">
        <v>1.1937199999999999</v>
      </c>
      <c r="BH75">
        <v>0.92790899999999998</v>
      </c>
      <c r="BI75">
        <v>0.81350699999999998</v>
      </c>
      <c r="BJ75">
        <v>1.2519400000000001</v>
      </c>
      <c r="BK75">
        <v>1.1348400000000001</v>
      </c>
      <c r="BL75">
        <v>2.89235</v>
      </c>
      <c r="BM75">
        <v>2.9289399999999999</v>
      </c>
      <c r="BN75">
        <v>1.2037800000000001</v>
      </c>
      <c r="BO75">
        <v>1.2269699999999999</v>
      </c>
      <c r="BP75">
        <v>0.87138700000000002</v>
      </c>
      <c r="BQ75">
        <v>1.1159399999999999</v>
      </c>
      <c r="BR75">
        <v>0.90293599999999996</v>
      </c>
      <c r="BS75">
        <v>0.66030100000000003</v>
      </c>
      <c r="BT75">
        <v>1.4929300000000001</v>
      </c>
      <c r="BU75">
        <v>1.32959</v>
      </c>
      <c r="BV75">
        <v>1.10215</v>
      </c>
      <c r="BW75">
        <v>1.2457</v>
      </c>
      <c r="BX75">
        <v>1.1752</v>
      </c>
      <c r="BY75">
        <v>1.21675</v>
      </c>
      <c r="BZ75">
        <v>1.1453500000000001</v>
      </c>
      <c r="CA75">
        <v>2.4523600000000001</v>
      </c>
      <c r="CB75">
        <v>1.0278499999999999</v>
      </c>
      <c r="CC75">
        <v>3.82985</v>
      </c>
      <c r="CD75">
        <v>2.38449</v>
      </c>
      <c r="CE75">
        <v>0.69021100000000002</v>
      </c>
      <c r="CF75">
        <v>1.9081900000000001</v>
      </c>
      <c r="CG75">
        <v>1.0385200000000001</v>
      </c>
      <c r="CH75">
        <v>0.69323000000000001</v>
      </c>
      <c r="CI75">
        <v>3.2196699999999998</v>
      </c>
      <c r="CJ75">
        <v>2.33779</v>
      </c>
      <c r="CK75">
        <v>2.06332</v>
      </c>
      <c r="CL75">
        <v>0.77427299999999999</v>
      </c>
      <c r="CM75">
        <v>1.70895</v>
      </c>
      <c r="CN75">
        <v>1.11433</v>
      </c>
      <c r="CO75">
        <v>0.84685200000000005</v>
      </c>
      <c r="CP75">
        <v>0.77883999999999998</v>
      </c>
      <c r="CQ75">
        <v>1.3216600000000001</v>
      </c>
      <c r="CR75">
        <v>1.96638</v>
      </c>
      <c r="CS75">
        <v>1.1292500000000001</v>
      </c>
      <c r="CT75">
        <v>0.77616499999999999</v>
      </c>
      <c r="CU75">
        <v>1.4905999999999999</v>
      </c>
      <c r="CV75">
        <v>1.6818900000000001</v>
      </c>
      <c r="CW75">
        <v>0.97602800000000001</v>
      </c>
      <c r="CX75" s="7">
        <f t="shared" si="1"/>
        <v>1.4070690099999998</v>
      </c>
    </row>
    <row r="76" spans="1:102" x14ac:dyDescent="0.25">
      <c r="A76" s="4">
        <v>74</v>
      </c>
      <c r="B76">
        <v>2.2751399999999999</v>
      </c>
      <c r="C76">
        <v>3.1669800000000001</v>
      </c>
      <c r="D76">
        <v>2.4321799999999998</v>
      </c>
      <c r="E76">
        <v>1.18808</v>
      </c>
      <c r="F76">
        <v>3.7347700000000001</v>
      </c>
      <c r="G76">
        <v>1.0717699999999999</v>
      </c>
      <c r="H76">
        <v>2.0220099999999999</v>
      </c>
      <c r="I76">
        <v>1.1527400000000001</v>
      </c>
      <c r="J76">
        <v>2.5943100000000001</v>
      </c>
      <c r="K76">
        <v>1.0245299999999999</v>
      </c>
      <c r="L76">
        <v>1.07412</v>
      </c>
      <c r="M76">
        <v>0.59876700000000005</v>
      </c>
      <c r="N76">
        <v>2.1070899999999999</v>
      </c>
      <c r="O76">
        <v>1.24248</v>
      </c>
      <c r="P76">
        <v>0.36137200000000003</v>
      </c>
      <c r="Q76">
        <v>1.51475</v>
      </c>
      <c r="R76">
        <v>0.76933200000000002</v>
      </c>
      <c r="S76">
        <v>1.7192499999999999</v>
      </c>
      <c r="T76">
        <v>0.78883899999999996</v>
      </c>
      <c r="U76">
        <v>0.81815800000000005</v>
      </c>
      <c r="V76">
        <v>0.792798</v>
      </c>
      <c r="W76">
        <v>0.98815600000000003</v>
      </c>
      <c r="X76">
        <v>0.82205700000000004</v>
      </c>
      <c r="Y76">
        <v>0.89260799999999996</v>
      </c>
      <c r="Z76">
        <v>1.90066</v>
      </c>
      <c r="AA76">
        <v>0.84059700000000004</v>
      </c>
      <c r="AB76">
        <v>3.36998</v>
      </c>
      <c r="AC76">
        <v>1.89557</v>
      </c>
      <c r="AD76">
        <v>1.6209199999999999</v>
      </c>
      <c r="AE76">
        <v>0.94459599999999999</v>
      </c>
      <c r="AF76">
        <v>1.7081500000000001</v>
      </c>
      <c r="AG76">
        <v>0.55727800000000005</v>
      </c>
      <c r="AH76">
        <v>2.02955</v>
      </c>
      <c r="AI76">
        <v>1.3967499999999999</v>
      </c>
      <c r="AJ76">
        <v>2.4956399999999999</v>
      </c>
      <c r="AK76">
        <v>0.73654799999999998</v>
      </c>
      <c r="AL76">
        <v>0.96895399999999998</v>
      </c>
      <c r="AM76">
        <v>1.1049500000000001</v>
      </c>
      <c r="AN76">
        <v>1.1450800000000001</v>
      </c>
      <c r="AO76">
        <v>0.59700500000000001</v>
      </c>
      <c r="AP76">
        <v>1.80572</v>
      </c>
      <c r="AQ76">
        <v>0.46944399999999997</v>
      </c>
      <c r="AR76">
        <v>2.68371</v>
      </c>
      <c r="AS76">
        <v>1.0420700000000001</v>
      </c>
      <c r="AT76">
        <v>1.05921</v>
      </c>
      <c r="AU76">
        <v>0.92440500000000003</v>
      </c>
      <c r="AV76">
        <v>0.53055300000000005</v>
      </c>
      <c r="AW76">
        <v>0.66256000000000004</v>
      </c>
      <c r="AX76">
        <v>1.3583700000000001</v>
      </c>
      <c r="AY76">
        <v>1.8799399999999999</v>
      </c>
      <c r="AZ76">
        <v>0.80781999999999998</v>
      </c>
      <c r="BA76">
        <v>1.8731599999999999</v>
      </c>
      <c r="BB76">
        <v>0.58643199999999995</v>
      </c>
      <c r="BC76">
        <v>1.70804</v>
      </c>
      <c r="BD76">
        <v>1.8189500000000001</v>
      </c>
      <c r="BE76">
        <v>1.26875</v>
      </c>
      <c r="BF76">
        <v>2.7579199999999999</v>
      </c>
      <c r="BG76">
        <v>1.18605</v>
      </c>
      <c r="BH76">
        <v>0.91614700000000004</v>
      </c>
      <c r="BI76">
        <v>0.82444700000000004</v>
      </c>
      <c r="BJ76">
        <v>1.28044</v>
      </c>
      <c r="BK76">
        <v>1.1774199999999999</v>
      </c>
      <c r="BL76">
        <v>2.92604</v>
      </c>
      <c r="BM76">
        <v>2.96122</v>
      </c>
      <c r="BN76">
        <v>1.1875100000000001</v>
      </c>
      <c r="BO76">
        <v>1.3025199999999999</v>
      </c>
      <c r="BP76">
        <v>0.89588000000000001</v>
      </c>
      <c r="BQ76">
        <v>1.1280600000000001</v>
      </c>
      <c r="BR76">
        <v>0.92388000000000003</v>
      </c>
      <c r="BS76">
        <v>0.68123900000000004</v>
      </c>
      <c r="BT76">
        <v>1.7132400000000001</v>
      </c>
      <c r="BU76">
        <v>1.3743399999999999</v>
      </c>
      <c r="BV76">
        <v>1.15279</v>
      </c>
      <c r="BW76">
        <v>1.34409</v>
      </c>
      <c r="BX76">
        <v>1.3366199999999999</v>
      </c>
      <c r="BY76">
        <v>1.3590100000000001</v>
      </c>
      <c r="BZ76">
        <v>1.29566</v>
      </c>
      <c r="CA76">
        <v>2.4845700000000002</v>
      </c>
      <c r="CB76">
        <v>1.04036</v>
      </c>
      <c r="CC76">
        <v>3.9416799999999999</v>
      </c>
      <c r="CD76">
        <v>2.3497699999999999</v>
      </c>
      <c r="CE76">
        <v>0.69390799999999997</v>
      </c>
      <c r="CF76">
        <v>2.0098500000000001</v>
      </c>
      <c r="CG76">
        <v>1.1083799999999999</v>
      </c>
      <c r="CH76">
        <v>0.72911400000000004</v>
      </c>
      <c r="CI76">
        <v>3.2545700000000002</v>
      </c>
      <c r="CJ76">
        <v>2.3519100000000002</v>
      </c>
      <c r="CK76">
        <v>2.2541899999999999</v>
      </c>
      <c r="CL76">
        <v>0.74419800000000003</v>
      </c>
      <c r="CM76">
        <v>1.72567</v>
      </c>
      <c r="CN76">
        <v>1.1035999999999999</v>
      </c>
      <c r="CO76">
        <v>0.85577700000000001</v>
      </c>
      <c r="CP76">
        <v>0.79791100000000004</v>
      </c>
      <c r="CQ76">
        <v>1.3198799999999999</v>
      </c>
      <c r="CR76">
        <v>2.0597400000000001</v>
      </c>
      <c r="CS76">
        <v>1.23011</v>
      </c>
      <c r="CT76">
        <v>0.85898699999999995</v>
      </c>
      <c r="CU76">
        <v>1.6895100000000001</v>
      </c>
      <c r="CV76">
        <v>1.79451</v>
      </c>
      <c r="CW76">
        <v>0.97979499999999997</v>
      </c>
      <c r="CX76" s="7">
        <f t="shared" si="1"/>
        <v>1.46046162</v>
      </c>
    </row>
    <row r="77" spans="1:102" x14ac:dyDescent="0.25">
      <c r="A77" s="4">
        <v>75</v>
      </c>
      <c r="B77">
        <v>2.22776</v>
      </c>
      <c r="C77">
        <v>3.1621899999999998</v>
      </c>
      <c r="D77">
        <v>2.6233900000000001</v>
      </c>
      <c r="E77">
        <v>1.3239700000000001</v>
      </c>
      <c r="F77">
        <v>3.9119999999999999</v>
      </c>
      <c r="G77">
        <v>0.87372700000000003</v>
      </c>
      <c r="H77">
        <v>2.16839</v>
      </c>
      <c r="I77">
        <v>1.1745399999999999</v>
      </c>
      <c r="J77">
        <v>2.4473699999999998</v>
      </c>
      <c r="K77">
        <v>1.0864400000000001</v>
      </c>
      <c r="L77">
        <v>1.1817</v>
      </c>
      <c r="M77">
        <v>0.63812599999999997</v>
      </c>
      <c r="N77">
        <v>2.1185700000000001</v>
      </c>
      <c r="O77">
        <v>1.4082600000000001</v>
      </c>
      <c r="P77">
        <v>0.37006499999999998</v>
      </c>
      <c r="Q77">
        <v>1.67439</v>
      </c>
      <c r="R77">
        <v>0.79969299999999999</v>
      </c>
      <c r="S77">
        <v>1.83571</v>
      </c>
      <c r="T77">
        <v>0.84401300000000001</v>
      </c>
      <c r="U77">
        <v>0.86451500000000003</v>
      </c>
      <c r="V77">
        <v>0.79985499999999998</v>
      </c>
      <c r="W77">
        <v>1.00075</v>
      </c>
      <c r="X77">
        <v>0.86643000000000003</v>
      </c>
      <c r="Y77">
        <v>1.0186900000000001</v>
      </c>
      <c r="Z77">
        <v>1.9391499999999999</v>
      </c>
      <c r="AA77">
        <v>0.88134699999999999</v>
      </c>
      <c r="AB77">
        <v>3.3634499999999998</v>
      </c>
      <c r="AC77">
        <v>2.13558</v>
      </c>
      <c r="AD77">
        <v>1.67252</v>
      </c>
      <c r="AE77">
        <v>0.97888699999999995</v>
      </c>
      <c r="AF77">
        <v>1.7357</v>
      </c>
      <c r="AG77">
        <v>0.63760099999999997</v>
      </c>
      <c r="AH77">
        <v>2.01511</v>
      </c>
      <c r="AI77">
        <v>1.4018699999999999</v>
      </c>
      <c r="AJ77">
        <v>2.6934100000000001</v>
      </c>
      <c r="AK77">
        <v>0.79914300000000005</v>
      </c>
      <c r="AL77">
        <v>0.98029200000000005</v>
      </c>
      <c r="AM77">
        <v>1.12395</v>
      </c>
      <c r="AN77">
        <v>1.16967</v>
      </c>
      <c r="AO77">
        <v>0.62143499999999996</v>
      </c>
      <c r="AP77">
        <v>1.7921899999999999</v>
      </c>
      <c r="AQ77">
        <v>0.48865999999999998</v>
      </c>
      <c r="AR77">
        <v>2.8028900000000001</v>
      </c>
      <c r="AS77">
        <v>1.08891</v>
      </c>
      <c r="AT77">
        <v>1.0542899999999999</v>
      </c>
      <c r="AU77">
        <v>0.98104999999999998</v>
      </c>
      <c r="AV77">
        <v>0.54042599999999996</v>
      </c>
      <c r="AW77">
        <v>0.63874500000000001</v>
      </c>
      <c r="AX77">
        <v>1.43831</v>
      </c>
      <c r="AY77">
        <v>1.82121</v>
      </c>
      <c r="AZ77">
        <v>0.82827200000000001</v>
      </c>
      <c r="BA77">
        <v>1.9321299999999999</v>
      </c>
      <c r="BB77">
        <v>0.58749200000000001</v>
      </c>
      <c r="BC77">
        <v>1.7618799999999999</v>
      </c>
      <c r="BD77">
        <v>1.8925700000000001</v>
      </c>
      <c r="BE77">
        <v>1.3117399999999999</v>
      </c>
      <c r="BF77">
        <v>2.8015300000000001</v>
      </c>
      <c r="BG77">
        <v>1.4376</v>
      </c>
      <c r="BH77">
        <v>0.92659599999999998</v>
      </c>
      <c r="BI77">
        <v>0.83660500000000004</v>
      </c>
      <c r="BJ77">
        <v>1.2810999999999999</v>
      </c>
      <c r="BK77">
        <v>1.22912</v>
      </c>
      <c r="BL77">
        <v>3.0657299999999998</v>
      </c>
      <c r="BM77">
        <v>3.1470500000000001</v>
      </c>
      <c r="BN77">
        <v>1.23132</v>
      </c>
      <c r="BO77">
        <v>1.3951499999999999</v>
      </c>
      <c r="BP77">
        <v>0.91026700000000005</v>
      </c>
      <c r="BQ77">
        <v>1.14595</v>
      </c>
      <c r="BR77">
        <v>0.95599000000000001</v>
      </c>
      <c r="BS77">
        <v>0.68428100000000003</v>
      </c>
      <c r="BT77">
        <v>1.7053100000000001</v>
      </c>
      <c r="BU77">
        <v>1.41286</v>
      </c>
      <c r="BV77">
        <v>1.1500300000000001</v>
      </c>
      <c r="BW77">
        <v>1.4964900000000001</v>
      </c>
      <c r="BX77">
        <v>1.2083200000000001</v>
      </c>
      <c r="BY77">
        <v>1.5074399999999999</v>
      </c>
      <c r="BZ77">
        <v>1.2631699999999999</v>
      </c>
      <c r="CA77">
        <v>2.6961200000000001</v>
      </c>
      <c r="CB77">
        <v>1.14056</v>
      </c>
      <c r="CC77">
        <v>3.9763299999999999</v>
      </c>
      <c r="CD77">
        <v>2.4252400000000001</v>
      </c>
      <c r="CE77">
        <v>0.71687800000000002</v>
      </c>
      <c r="CF77">
        <v>2.1034099999999998</v>
      </c>
      <c r="CG77">
        <v>1.0834900000000001</v>
      </c>
      <c r="CH77">
        <v>0.74818600000000002</v>
      </c>
      <c r="CI77">
        <v>3.43492</v>
      </c>
      <c r="CJ77">
        <v>2.47248</v>
      </c>
      <c r="CK77">
        <v>2.6020599999999998</v>
      </c>
      <c r="CL77">
        <v>0.75351699999999999</v>
      </c>
      <c r="CM77">
        <v>1.7569900000000001</v>
      </c>
      <c r="CN77">
        <v>1.19024</v>
      </c>
      <c r="CO77">
        <v>0.875197</v>
      </c>
      <c r="CP77">
        <v>0.77839999999999998</v>
      </c>
      <c r="CQ77">
        <v>1.34822</v>
      </c>
      <c r="CR77">
        <v>2.04277</v>
      </c>
      <c r="CS77">
        <v>1.3265899999999999</v>
      </c>
      <c r="CT77">
        <v>0.75323300000000004</v>
      </c>
      <c r="CU77">
        <v>1.6177999999999999</v>
      </c>
      <c r="CV77">
        <v>1.8260700000000001</v>
      </c>
      <c r="CW77">
        <v>0.99151100000000003</v>
      </c>
      <c r="CX77" s="7">
        <f t="shared" si="1"/>
        <v>1.5098254499999988</v>
      </c>
    </row>
    <row r="78" spans="1:102" x14ac:dyDescent="0.25">
      <c r="A78" s="4">
        <v>76</v>
      </c>
      <c r="B78">
        <v>2.3464999999999998</v>
      </c>
      <c r="C78">
        <v>3.62635</v>
      </c>
      <c r="D78">
        <v>2.9112399999999998</v>
      </c>
      <c r="E78">
        <v>1.2673300000000001</v>
      </c>
      <c r="F78">
        <v>4.0580999999999996</v>
      </c>
      <c r="G78">
        <v>0.86529599999999995</v>
      </c>
      <c r="H78">
        <v>2.3551099999999998</v>
      </c>
      <c r="I78">
        <v>1.26457</v>
      </c>
      <c r="J78">
        <v>2.53661</v>
      </c>
      <c r="K78">
        <v>1.14361</v>
      </c>
      <c r="L78">
        <v>1.14575</v>
      </c>
      <c r="M78">
        <v>0.68924099999999999</v>
      </c>
      <c r="N78">
        <v>2.3161299999999998</v>
      </c>
      <c r="O78">
        <v>1.5507299999999999</v>
      </c>
      <c r="P78">
        <v>0.39076300000000003</v>
      </c>
      <c r="Q78">
        <v>1.5956600000000001</v>
      </c>
      <c r="R78">
        <v>0.82755999999999996</v>
      </c>
      <c r="S78">
        <v>1.8760399999999999</v>
      </c>
      <c r="T78">
        <v>0.97656500000000002</v>
      </c>
      <c r="U78">
        <v>0.90080000000000005</v>
      </c>
      <c r="V78">
        <v>0.81206199999999995</v>
      </c>
      <c r="W78">
        <v>1.0574699999999999</v>
      </c>
      <c r="X78">
        <v>0.96657899999999997</v>
      </c>
      <c r="Y78">
        <v>1.00583</v>
      </c>
      <c r="Z78">
        <v>2.1124000000000001</v>
      </c>
      <c r="AA78">
        <v>0.96273500000000001</v>
      </c>
      <c r="AB78">
        <v>3.4873699999999999</v>
      </c>
      <c r="AC78">
        <v>1.9386300000000001</v>
      </c>
      <c r="AD78">
        <v>1.9493400000000001</v>
      </c>
      <c r="AE78">
        <v>0.96074999999999999</v>
      </c>
      <c r="AF78">
        <v>1.79149</v>
      </c>
      <c r="AG78">
        <v>0.64945200000000003</v>
      </c>
      <c r="AH78">
        <v>2.1345000000000001</v>
      </c>
      <c r="AI78">
        <v>1.55233</v>
      </c>
      <c r="AJ78">
        <v>2.8312300000000001</v>
      </c>
      <c r="AK78">
        <v>0.83963600000000005</v>
      </c>
      <c r="AL78">
        <v>0.99262300000000003</v>
      </c>
      <c r="AM78">
        <v>1.1199300000000001</v>
      </c>
      <c r="AN78">
        <v>1.1807000000000001</v>
      </c>
      <c r="AO78">
        <v>0.61707599999999996</v>
      </c>
      <c r="AP78">
        <v>1.8397600000000001</v>
      </c>
      <c r="AQ78">
        <v>0.48400199999999999</v>
      </c>
      <c r="AR78">
        <v>2.8784100000000001</v>
      </c>
      <c r="AS78">
        <v>1.0999099999999999</v>
      </c>
      <c r="AT78">
        <v>1.1059399999999999</v>
      </c>
      <c r="AU78">
        <v>1.0401</v>
      </c>
      <c r="AV78">
        <v>0.53758899999999998</v>
      </c>
      <c r="AW78">
        <v>0.74105100000000002</v>
      </c>
      <c r="AX78">
        <v>1.60229</v>
      </c>
      <c r="AY78">
        <v>2.04643</v>
      </c>
      <c r="AZ78">
        <v>0.86560999999999999</v>
      </c>
      <c r="BA78">
        <v>2.0268000000000002</v>
      </c>
      <c r="BB78">
        <v>0.63746499999999995</v>
      </c>
      <c r="BC78">
        <v>1.81989</v>
      </c>
      <c r="BD78">
        <v>1.91452</v>
      </c>
      <c r="BE78">
        <v>1.3402700000000001</v>
      </c>
      <c r="BF78">
        <v>2.8124500000000001</v>
      </c>
      <c r="BG78">
        <v>1.4169799999999999</v>
      </c>
      <c r="BH78">
        <v>0.96053200000000005</v>
      </c>
      <c r="BI78">
        <v>0.85215399999999997</v>
      </c>
      <c r="BJ78">
        <v>1.31002</v>
      </c>
      <c r="BK78">
        <v>1.31003</v>
      </c>
      <c r="BL78">
        <v>3.0175999999999998</v>
      </c>
      <c r="BM78">
        <v>3.1236199999999998</v>
      </c>
      <c r="BN78">
        <v>1.27949</v>
      </c>
      <c r="BO78">
        <v>1.54562</v>
      </c>
      <c r="BP78">
        <v>0.99063400000000001</v>
      </c>
      <c r="BQ78">
        <v>1.1673800000000001</v>
      </c>
      <c r="BR78">
        <v>1.0464100000000001</v>
      </c>
      <c r="BS78">
        <v>0.71320700000000004</v>
      </c>
      <c r="BT78">
        <v>1.69417</v>
      </c>
      <c r="BU78">
        <v>1.45336</v>
      </c>
      <c r="BV78">
        <v>1.1596299999999999</v>
      </c>
      <c r="BW78">
        <v>1.47624</v>
      </c>
      <c r="BX78">
        <v>1.3471</v>
      </c>
      <c r="BY78">
        <v>1.46347</v>
      </c>
      <c r="BZ78">
        <v>1.3256600000000001</v>
      </c>
      <c r="CA78">
        <v>2.55382</v>
      </c>
      <c r="CB78">
        <v>1.2493700000000001</v>
      </c>
      <c r="CC78">
        <v>4.2952199999999996</v>
      </c>
      <c r="CD78">
        <v>2.38002</v>
      </c>
      <c r="CE78">
        <v>0.796454</v>
      </c>
      <c r="CF78">
        <v>2.1019800000000002</v>
      </c>
      <c r="CG78">
        <v>1.1441699999999999</v>
      </c>
      <c r="CH78">
        <v>0.74985999999999997</v>
      </c>
      <c r="CI78">
        <v>3.601</v>
      </c>
      <c r="CJ78">
        <v>2.6758700000000002</v>
      </c>
      <c r="CK78">
        <v>2.7424200000000001</v>
      </c>
      <c r="CL78">
        <v>0.76722000000000001</v>
      </c>
      <c r="CM78">
        <v>1.9254899999999999</v>
      </c>
      <c r="CN78">
        <v>1.2275499999999999</v>
      </c>
      <c r="CO78">
        <v>0.87543800000000005</v>
      </c>
      <c r="CP78">
        <v>0.82418899999999995</v>
      </c>
      <c r="CQ78">
        <v>1.3446199999999999</v>
      </c>
      <c r="CR78">
        <v>2.17448</v>
      </c>
      <c r="CS78">
        <v>1.4131100000000001</v>
      </c>
      <c r="CT78">
        <v>0.83859600000000001</v>
      </c>
      <c r="CU78">
        <v>1.79175</v>
      </c>
      <c r="CV78">
        <v>1.85009</v>
      </c>
      <c r="CW78">
        <v>1.08002</v>
      </c>
      <c r="CX78" s="7">
        <f t="shared" si="1"/>
        <v>1.5745461899999997</v>
      </c>
    </row>
    <row r="79" spans="1:102" x14ac:dyDescent="0.25">
      <c r="A79" s="4">
        <v>77</v>
      </c>
      <c r="B79">
        <v>2.0877599999999998</v>
      </c>
      <c r="C79">
        <v>3.8076500000000002</v>
      </c>
      <c r="D79">
        <v>2.8348499999999999</v>
      </c>
      <c r="E79">
        <v>1.3054399999999999</v>
      </c>
      <c r="F79">
        <v>4.3081899999999997</v>
      </c>
      <c r="G79">
        <v>0.92492799999999997</v>
      </c>
      <c r="H79">
        <v>2.6356799999999998</v>
      </c>
      <c r="I79">
        <v>1.2199899999999999</v>
      </c>
      <c r="J79">
        <v>2.4816799999999999</v>
      </c>
      <c r="K79">
        <v>1.23227</v>
      </c>
      <c r="L79">
        <v>1.1206100000000001</v>
      </c>
      <c r="M79">
        <v>0.69631299999999996</v>
      </c>
      <c r="N79">
        <v>2.3360799999999999</v>
      </c>
      <c r="O79">
        <v>1.5808800000000001</v>
      </c>
      <c r="P79">
        <v>0.40326000000000001</v>
      </c>
      <c r="Q79">
        <v>1.61008</v>
      </c>
      <c r="R79">
        <v>0.85831900000000005</v>
      </c>
      <c r="S79">
        <v>1.9204000000000001</v>
      </c>
      <c r="T79">
        <v>0.93634300000000004</v>
      </c>
      <c r="U79">
        <v>0.87692599999999998</v>
      </c>
      <c r="V79">
        <v>0.89614099999999997</v>
      </c>
      <c r="W79">
        <v>1.1637599999999999</v>
      </c>
      <c r="X79">
        <v>0.92844599999999999</v>
      </c>
      <c r="Y79">
        <v>1.0147900000000001</v>
      </c>
      <c r="Z79">
        <v>2.16011</v>
      </c>
      <c r="AA79">
        <v>0.88671699999999998</v>
      </c>
      <c r="AB79">
        <v>3.6745299999999999</v>
      </c>
      <c r="AC79">
        <v>2.1044</v>
      </c>
      <c r="AD79">
        <v>1.9505600000000001</v>
      </c>
      <c r="AE79">
        <v>0.99826300000000001</v>
      </c>
      <c r="AF79">
        <v>1.95451</v>
      </c>
      <c r="AG79">
        <v>0.60751699999999997</v>
      </c>
      <c r="AH79">
        <v>2.0724399999999998</v>
      </c>
      <c r="AI79">
        <v>1.51627</v>
      </c>
      <c r="AJ79">
        <v>2.9078900000000001</v>
      </c>
      <c r="AK79">
        <v>0.82618599999999998</v>
      </c>
      <c r="AL79">
        <v>1.0688899999999999</v>
      </c>
      <c r="AM79">
        <v>1.202</v>
      </c>
      <c r="AN79">
        <v>1.20377</v>
      </c>
      <c r="AO79">
        <v>0.62940399999999996</v>
      </c>
      <c r="AP79">
        <v>1.7918700000000001</v>
      </c>
      <c r="AQ79">
        <v>0.47864000000000001</v>
      </c>
      <c r="AR79">
        <v>3.0131600000000001</v>
      </c>
      <c r="AS79">
        <v>1.1815100000000001</v>
      </c>
      <c r="AT79">
        <v>1.1195999999999999</v>
      </c>
      <c r="AU79">
        <v>1.0497799999999999</v>
      </c>
      <c r="AV79">
        <v>0.55043799999999998</v>
      </c>
      <c r="AW79">
        <v>0.70285299999999995</v>
      </c>
      <c r="AX79">
        <v>1.64619</v>
      </c>
      <c r="AY79">
        <v>1.9751799999999999</v>
      </c>
      <c r="AZ79">
        <v>0.85974300000000003</v>
      </c>
      <c r="BA79">
        <v>1.9520999999999999</v>
      </c>
      <c r="BB79">
        <v>0.65181900000000004</v>
      </c>
      <c r="BC79">
        <v>1.8832800000000001</v>
      </c>
      <c r="BD79">
        <v>1.90669</v>
      </c>
      <c r="BE79">
        <v>1.3324499999999999</v>
      </c>
      <c r="BF79">
        <v>3.0216500000000002</v>
      </c>
      <c r="BG79">
        <v>1.4087499999999999</v>
      </c>
      <c r="BH79">
        <v>1.0088699999999999</v>
      </c>
      <c r="BI79">
        <v>0.86393500000000001</v>
      </c>
      <c r="BJ79">
        <v>1.35266</v>
      </c>
      <c r="BK79">
        <v>1.30829</v>
      </c>
      <c r="BL79">
        <v>3.1349900000000002</v>
      </c>
      <c r="BM79">
        <v>3.4922900000000001</v>
      </c>
      <c r="BN79">
        <v>1.29226</v>
      </c>
      <c r="BO79">
        <v>1.5722799999999999</v>
      </c>
      <c r="BP79">
        <v>0.97989199999999999</v>
      </c>
      <c r="BQ79">
        <v>1.24576</v>
      </c>
      <c r="BR79">
        <v>1.0621</v>
      </c>
      <c r="BS79">
        <v>0.87799499999999997</v>
      </c>
      <c r="BT79">
        <v>1.9542999999999999</v>
      </c>
      <c r="BU79">
        <v>1.5305200000000001</v>
      </c>
      <c r="BV79">
        <v>1.17946</v>
      </c>
      <c r="BW79">
        <v>1.5385800000000001</v>
      </c>
      <c r="BX79">
        <v>1.43676</v>
      </c>
      <c r="BY79">
        <v>1.7737000000000001</v>
      </c>
      <c r="BZ79">
        <v>1.42066</v>
      </c>
      <c r="CA79">
        <v>2.59063</v>
      </c>
      <c r="CB79">
        <v>1.22288</v>
      </c>
      <c r="CC79">
        <v>4.2967199999999997</v>
      </c>
      <c r="CD79">
        <v>2.4318499999999998</v>
      </c>
      <c r="CE79">
        <v>0.82370900000000002</v>
      </c>
      <c r="CF79">
        <v>2.15191</v>
      </c>
      <c r="CG79">
        <v>1.1798599999999999</v>
      </c>
      <c r="CH79">
        <v>0.84082000000000001</v>
      </c>
      <c r="CI79">
        <v>3.6065900000000002</v>
      </c>
      <c r="CJ79">
        <v>2.7931599999999999</v>
      </c>
      <c r="CK79">
        <v>2.8236599999999998</v>
      </c>
      <c r="CL79">
        <v>0.78458499999999998</v>
      </c>
      <c r="CM79">
        <v>2.0046200000000001</v>
      </c>
      <c r="CN79">
        <v>1.2694300000000001</v>
      </c>
      <c r="CO79">
        <v>0.88584600000000002</v>
      </c>
      <c r="CP79">
        <v>0.80405300000000002</v>
      </c>
      <c r="CQ79">
        <v>1.3914800000000001</v>
      </c>
      <c r="CR79">
        <v>2.1663999999999999</v>
      </c>
      <c r="CS79">
        <v>1.45817</v>
      </c>
      <c r="CT79">
        <v>0.88785700000000001</v>
      </c>
      <c r="CU79">
        <v>2.04975</v>
      </c>
      <c r="CV79">
        <v>1.9142300000000001</v>
      </c>
      <c r="CW79">
        <v>1.1536599999999999</v>
      </c>
      <c r="CX79" s="7">
        <f t="shared" si="1"/>
        <v>1.62027118</v>
      </c>
    </row>
    <row r="80" spans="1:102" x14ac:dyDescent="0.25">
      <c r="A80" s="4">
        <v>78</v>
      </c>
      <c r="B80">
        <v>2.2022599999999999</v>
      </c>
      <c r="C80">
        <v>4.2914500000000002</v>
      </c>
      <c r="D80">
        <v>2.7277100000000001</v>
      </c>
      <c r="E80">
        <v>1.3271299999999999</v>
      </c>
      <c r="F80">
        <v>4.2992499999999998</v>
      </c>
      <c r="G80">
        <v>0.94172599999999995</v>
      </c>
      <c r="H80">
        <v>2.4548100000000002</v>
      </c>
      <c r="I80">
        <v>1.2508900000000001</v>
      </c>
      <c r="J80">
        <v>2.4933999999999998</v>
      </c>
      <c r="K80">
        <v>1.21383</v>
      </c>
      <c r="L80">
        <v>1.1688799999999999</v>
      </c>
      <c r="M80">
        <v>0.72319699999999998</v>
      </c>
      <c r="N80">
        <v>2.4638800000000001</v>
      </c>
      <c r="O80">
        <v>1.6151500000000001</v>
      </c>
      <c r="P80">
        <v>0.41003800000000001</v>
      </c>
      <c r="Q80">
        <v>1.77867</v>
      </c>
      <c r="R80">
        <v>0.88142900000000002</v>
      </c>
      <c r="S80">
        <v>1.9608099999999999</v>
      </c>
      <c r="T80">
        <v>0.91669500000000004</v>
      </c>
      <c r="U80">
        <v>0.91991299999999998</v>
      </c>
      <c r="V80">
        <v>0.97292599999999996</v>
      </c>
      <c r="W80">
        <v>1.1615200000000001</v>
      </c>
      <c r="X80">
        <v>0.95790200000000003</v>
      </c>
      <c r="Y80">
        <v>0.92676700000000001</v>
      </c>
      <c r="Z80">
        <v>2.0954799999999998</v>
      </c>
      <c r="AA80">
        <v>0.883988</v>
      </c>
      <c r="AB80">
        <v>3.5117799999999999</v>
      </c>
      <c r="AC80">
        <v>2.0321199999999999</v>
      </c>
      <c r="AD80">
        <v>2.0410599999999999</v>
      </c>
      <c r="AE80">
        <v>1.11731</v>
      </c>
      <c r="AF80">
        <v>1.9641500000000001</v>
      </c>
      <c r="AG80">
        <v>0.64110599999999995</v>
      </c>
      <c r="AH80">
        <v>2.1028099999999998</v>
      </c>
      <c r="AI80">
        <v>1.52858</v>
      </c>
      <c r="AJ80">
        <v>2.9753699999999998</v>
      </c>
      <c r="AK80">
        <v>0.85200200000000004</v>
      </c>
      <c r="AL80">
        <v>1.0970299999999999</v>
      </c>
      <c r="AM80">
        <v>1.1597200000000001</v>
      </c>
      <c r="AN80">
        <v>1.2586200000000001</v>
      </c>
      <c r="AO80">
        <v>0.65704200000000001</v>
      </c>
      <c r="AP80">
        <v>1.81982</v>
      </c>
      <c r="AQ80">
        <v>0.47937800000000003</v>
      </c>
      <c r="AR80">
        <v>2.9863200000000001</v>
      </c>
      <c r="AS80">
        <v>1.07996</v>
      </c>
      <c r="AT80">
        <v>1.2829900000000001</v>
      </c>
      <c r="AU80">
        <v>1.0789899999999999</v>
      </c>
      <c r="AV80">
        <v>0.58315899999999998</v>
      </c>
      <c r="AW80">
        <v>0.71533899999999995</v>
      </c>
      <c r="AX80">
        <v>1.7193799999999999</v>
      </c>
      <c r="AY80">
        <v>1.9742999999999999</v>
      </c>
      <c r="AZ80">
        <v>0.91332400000000002</v>
      </c>
      <c r="BA80">
        <v>1.94018</v>
      </c>
      <c r="BB80">
        <v>0.69866099999999998</v>
      </c>
      <c r="BC80">
        <v>1.9459900000000001</v>
      </c>
      <c r="BD80">
        <v>2.1036700000000002</v>
      </c>
      <c r="BE80">
        <v>1.41361</v>
      </c>
      <c r="BF80">
        <v>3.0500400000000001</v>
      </c>
      <c r="BG80">
        <v>1.4576499999999999</v>
      </c>
      <c r="BH80">
        <v>1.0659099999999999</v>
      </c>
      <c r="BI80">
        <v>0.893177</v>
      </c>
      <c r="BJ80">
        <v>1.35924</v>
      </c>
      <c r="BK80">
        <v>1.3647899999999999</v>
      </c>
      <c r="BL80">
        <v>3.2030599999999998</v>
      </c>
      <c r="BM80">
        <v>3.5306600000000001</v>
      </c>
      <c r="BN80">
        <v>1.3181</v>
      </c>
      <c r="BO80">
        <v>1.62426</v>
      </c>
      <c r="BP80">
        <v>1.0444800000000001</v>
      </c>
      <c r="BQ80">
        <v>1.2777000000000001</v>
      </c>
      <c r="BR80">
        <v>1.13527</v>
      </c>
      <c r="BS80">
        <v>0.78773499999999996</v>
      </c>
      <c r="BT80">
        <v>1.8646799999999999</v>
      </c>
      <c r="BU80">
        <v>1.53651</v>
      </c>
      <c r="BV80">
        <v>1.1734100000000001</v>
      </c>
      <c r="BW80">
        <v>1.5211300000000001</v>
      </c>
      <c r="BX80">
        <v>1.44336</v>
      </c>
      <c r="BY80">
        <v>1.7014</v>
      </c>
      <c r="BZ80">
        <v>1.44191</v>
      </c>
      <c r="CA80">
        <v>2.5585200000000001</v>
      </c>
      <c r="CB80">
        <v>1.25715</v>
      </c>
      <c r="CC80">
        <v>4.5971200000000003</v>
      </c>
      <c r="CD80">
        <v>2.6192799999999998</v>
      </c>
      <c r="CE80">
        <v>0.78845100000000001</v>
      </c>
      <c r="CF80">
        <v>2.2715000000000001</v>
      </c>
      <c r="CG80">
        <v>1.1874800000000001</v>
      </c>
      <c r="CH80">
        <v>0.79642400000000002</v>
      </c>
      <c r="CI80">
        <v>3.6595599999999999</v>
      </c>
      <c r="CJ80">
        <v>3.2431899999999998</v>
      </c>
      <c r="CK80">
        <v>2.9761799999999998</v>
      </c>
      <c r="CL80">
        <v>0.99424000000000001</v>
      </c>
      <c r="CM80">
        <v>1.83612</v>
      </c>
      <c r="CN80">
        <v>1.30203</v>
      </c>
      <c r="CO80">
        <v>0.89221700000000004</v>
      </c>
      <c r="CP80">
        <v>0.85815399999999997</v>
      </c>
      <c r="CQ80">
        <v>1.4164000000000001</v>
      </c>
      <c r="CR80">
        <v>2.1289199999999999</v>
      </c>
      <c r="CS80">
        <v>1.4208000000000001</v>
      </c>
      <c r="CT80">
        <v>0.84074899999999997</v>
      </c>
      <c r="CU80">
        <v>2.0648</v>
      </c>
      <c r="CV80">
        <v>1.9673499999999999</v>
      </c>
      <c r="CW80">
        <v>1.12286</v>
      </c>
      <c r="CX80" s="7">
        <f t="shared" si="1"/>
        <v>1.6530743899999998</v>
      </c>
    </row>
    <row r="81" spans="1:102" x14ac:dyDescent="0.25">
      <c r="A81" s="4">
        <v>79</v>
      </c>
      <c r="B81">
        <v>2.1617799999999998</v>
      </c>
      <c r="C81">
        <v>4.0520399999999999</v>
      </c>
      <c r="D81">
        <v>3.1266699999999998</v>
      </c>
      <c r="E81">
        <v>1.4030100000000001</v>
      </c>
      <c r="F81">
        <v>3.9625300000000001</v>
      </c>
      <c r="G81">
        <v>1.3272900000000001</v>
      </c>
      <c r="H81">
        <v>2.4502899999999999</v>
      </c>
      <c r="I81">
        <v>1.2435099999999999</v>
      </c>
      <c r="J81">
        <v>2.5526</v>
      </c>
      <c r="K81">
        <v>1.3765000000000001</v>
      </c>
      <c r="L81">
        <v>1.2334000000000001</v>
      </c>
      <c r="M81">
        <v>0.76332500000000003</v>
      </c>
      <c r="N81">
        <v>2.4131100000000001</v>
      </c>
      <c r="O81">
        <v>1.73509</v>
      </c>
      <c r="P81">
        <v>0.43745400000000001</v>
      </c>
      <c r="Q81">
        <v>1.7437199999999999</v>
      </c>
      <c r="R81">
        <v>0.97912600000000005</v>
      </c>
      <c r="S81">
        <v>1.9188700000000001</v>
      </c>
      <c r="T81">
        <v>0.93910199999999999</v>
      </c>
      <c r="U81">
        <v>0.99453899999999995</v>
      </c>
      <c r="V81">
        <v>0.99149399999999999</v>
      </c>
      <c r="W81">
        <v>1.2088099999999999</v>
      </c>
      <c r="X81">
        <v>1.0027200000000001</v>
      </c>
      <c r="Y81">
        <v>0.94345999999999997</v>
      </c>
      <c r="Z81">
        <v>2.1525799999999999</v>
      </c>
      <c r="AA81">
        <v>1.0011300000000001</v>
      </c>
      <c r="AB81">
        <v>3.62412</v>
      </c>
      <c r="AC81">
        <v>1.9801299999999999</v>
      </c>
      <c r="AD81">
        <v>2.1236899999999999</v>
      </c>
      <c r="AE81">
        <v>1.1016600000000001</v>
      </c>
      <c r="AF81">
        <v>2.0370599999999999</v>
      </c>
      <c r="AG81">
        <v>0.74576200000000004</v>
      </c>
      <c r="AH81">
        <v>2.2389899999999998</v>
      </c>
      <c r="AI81">
        <v>1.4907999999999999</v>
      </c>
      <c r="AJ81">
        <v>3.3743799999999999</v>
      </c>
      <c r="AK81">
        <v>0.86738800000000005</v>
      </c>
      <c r="AL81">
        <v>1.12419</v>
      </c>
      <c r="AM81">
        <v>1.3908400000000001</v>
      </c>
      <c r="AN81">
        <v>1.29664</v>
      </c>
      <c r="AO81">
        <v>0.70113800000000004</v>
      </c>
      <c r="AP81">
        <v>1.8345499999999999</v>
      </c>
      <c r="AQ81">
        <v>0.539632</v>
      </c>
      <c r="AR81">
        <v>3.15726</v>
      </c>
      <c r="AS81">
        <v>1.1470899999999999</v>
      </c>
      <c r="AT81">
        <v>1.3228899999999999</v>
      </c>
      <c r="AU81">
        <v>1.1906300000000001</v>
      </c>
      <c r="AV81">
        <v>0.63467300000000004</v>
      </c>
      <c r="AW81">
        <v>0.77898900000000004</v>
      </c>
      <c r="AX81">
        <v>1.8643799999999999</v>
      </c>
      <c r="AY81">
        <v>2.1393499999999999</v>
      </c>
      <c r="AZ81">
        <v>0.881718</v>
      </c>
      <c r="BA81">
        <v>2.03437</v>
      </c>
      <c r="BB81">
        <v>0.696133</v>
      </c>
      <c r="BC81">
        <v>2.1037300000000001</v>
      </c>
      <c r="BD81">
        <v>2.1295700000000002</v>
      </c>
      <c r="BE81">
        <v>1.5580400000000001</v>
      </c>
      <c r="BF81">
        <v>3.1406999999999998</v>
      </c>
      <c r="BG81">
        <v>1.5731999999999999</v>
      </c>
      <c r="BH81">
        <v>1.0424899999999999</v>
      </c>
      <c r="BI81">
        <v>0.89339599999999997</v>
      </c>
      <c r="BJ81">
        <v>1.37852</v>
      </c>
      <c r="BK81">
        <v>1.37147</v>
      </c>
      <c r="BL81">
        <v>3.4380000000000002</v>
      </c>
      <c r="BM81">
        <v>3.67489</v>
      </c>
      <c r="BN81">
        <v>1.38483</v>
      </c>
      <c r="BO81">
        <v>1.7481899999999999</v>
      </c>
      <c r="BP81">
        <v>1.0801499999999999</v>
      </c>
      <c r="BQ81">
        <v>1.3874200000000001</v>
      </c>
      <c r="BR81">
        <v>1.23437</v>
      </c>
      <c r="BS81">
        <v>0.87339699999999998</v>
      </c>
      <c r="BT81">
        <v>2.1528800000000001</v>
      </c>
      <c r="BU81">
        <v>1.57213</v>
      </c>
      <c r="BV81">
        <v>1.1961299999999999</v>
      </c>
      <c r="BW81">
        <v>1.5264899999999999</v>
      </c>
      <c r="BX81">
        <v>1.4904599999999999</v>
      </c>
      <c r="BY81">
        <v>1.9755799999999999</v>
      </c>
      <c r="BZ81">
        <v>1.49272</v>
      </c>
      <c r="CA81">
        <v>2.6775500000000001</v>
      </c>
      <c r="CB81">
        <v>1.2872600000000001</v>
      </c>
      <c r="CC81">
        <v>4.6756799999999998</v>
      </c>
      <c r="CD81">
        <v>2.7671000000000001</v>
      </c>
      <c r="CE81">
        <v>0.77206399999999997</v>
      </c>
      <c r="CF81">
        <v>2.24966</v>
      </c>
      <c r="CG81">
        <v>1.19367</v>
      </c>
      <c r="CH81">
        <v>0.79349000000000003</v>
      </c>
      <c r="CI81">
        <v>3.6696900000000001</v>
      </c>
      <c r="CJ81">
        <v>3.49505</v>
      </c>
      <c r="CK81">
        <v>2.8170700000000002</v>
      </c>
      <c r="CL81">
        <v>0.89284699999999995</v>
      </c>
      <c r="CM81">
        <v>1.8873800000000001</v>
      </c>
      <c r="CN81">
        <v>1.36585</v>
      </c>
      <c r="CO81">
        <v>0.90101699999999996</v>
      </c>
      <c r="CP81">
        <v>0.92206999999999995</v>
      </c>
      <c r="CQ81">
        <v>1.4284600000000001</v>
      </c>
      <c r="CR81">
        <v>2.3059500000000002</v>
      </c>
      <c r="CS81">
        <v>1.4611099999999999</v>
      </c>
      <c r="CT81">
        <v>0.80213999999999996</v>
      </c>
      <c r="CU81">
        <v>2.2832699999999999</v>
      </c>
      <c r="CV81">
        <v>1.9651799999999999</v>
      </c>
      <c r="CW81">
        <v>1.1431100000000001</v>
      </c>
      <c r="CX81" s="7">
        <f t="shared" si="1"/>
        <v>1.7160802399999995</v>
      </c>
    </row>
    <row r="82" spans="1:102" x14ac:dyDescent="0.25">
      <c r="A82" s="4">
        <v>80</v>
      </c>
      <c r="B82">
        <v>2.1754099999999998</v>
      </c>
      <c r="C82">
        <v>4.1550099999999999</v>
      </c>
      <c r="D82">
        <v>3.2582599999999999</v>
      </c>
      <c r="E82">
        <v>1.3952</v>
      </c>
      <c r="F82">
        <v>4.3490700000000002</v>
      </c>
      <c r="G82">
        <v>1.1613500000000001</v>
      </c>
      <c r="H82">
        <v>2.23298</v>
      </c>
      <c r="I82">
        <v>1.31185</v>
      </c>
      <c r="J82">
        <v>2.48</v>
      </c>
      <c r="K82">
        <v>1.3428599999999999</v>
      </c>
      <c r="L82">
        <v>1.28043</v>
      </c>
      <c r="M82">
        <v>0.80600000000000005</v>
      </c>
      <c r="N82">
        <v>2.5622799999999999</v>
      </c>
      <c r="O82">
        <v>1.8144100000000001</v>
      </c>
      <c r="P82">
        <v>0.44259100000000001</v>
      </c>
      <c r="Q82">
        <v>1.75183</v>
      </c>
      <c r="R82">
        <v>0.971916</v>
      </c>
      <c r="S82">
        <v>2.0588700000000002</v>
      </c>
      <c r="T82">
        <v>0.96240400000000004</v>
      </c>
      <c r="U82">
        <v>1.0203800000000001</v>
      </c>
      <c r="V82">
        <v>0.96761399999999997</v>
      </c>
      <c r="W82">
        <v>1.27451</v>
      </c>
      <c r="X82">
        <v>1.0452999999999999</v>
      </c>
      <c r="Y82">
        <v>1.15256</v>
      </c>
      <c r="Z82">
        <v>2.2507899999999998</v>
      </c>
      <c r="AA82">
        <v>0.91475099999999998</v>
      </c>
      <c r="AB82">
        <v>3.6029800000000001</v>
      </c>
      <c r="AC82">
        <v>2.2315800000000001</v>
      </c>
      <c r="AD82">
        <v>2.2535099999999999</v>
      </c>
      <c r="AE82">
        <v>1.0887100000000001</v>
      </c>
      <c r="AF82">
        <v>2.0562</v>
      </c>
      <c r="AG82">
        <v>0.73007</v>
      </c>
      <c r="AH82">
        <v>2.2341099999999998</v>
      </c>
      <c r="AI82">
        <v>1.69655</v>
      </c>
      <c r="AJ82">
        <v>3.5935199999999998</v>
      </c>
      <c r="AK82">
        <v>0.86942200000000003</v>
      </c>
      <c r="AL82">
        <v>1.2212099999999999</v>
      </c>
      <c r="AM82">
        <v>1.24183</v>
      </c>
      <c r="AN82">
        <v>1.30278</v>
      </c>
      <c r="AO82">
        <v>0.68357500000000004</v>
      </c>
      <c r="AP82">
        <v>1.8127899999999999</v>
      </c>
      <c r="AQ82">
        <v>0.51915299999999998</v>
      </c>
      <c r="AR82">
        <v>3.2149700000000001</v>
      </c>
      <c r="AS82">
        <v>1.2702500000000001</v>
      </c>
      <c r="AT82">
        <v>1.4234199999999999</v>
      </c>
      <c r="AU82">
        <v>1.1515</v>
      </c>
      <c r="AV82">
        <v>0.66191999999999995</v>
      </c>
      <c r="AW82">
        <v>0.84397100000000003</v>
      </c>
      <c r="AX82">
        <v>1.7883199999999999</v>
      </c>
      <c r="AY82">
        <v>2.0964900000000002</v>
      </c>
      <c r="AZ82">
        <v>0.95119500000000001</v>
      </c>
      <c r="BA82">
        <v>1.9731000000000001</v>
      </c>
      <c r="BB82">
        <v>0.71305399999999997</v>
      </c>
      <c r="BC82">
        <v>2.0074100000000001</v>
      </c>
      <c r="BD82">
        <v>2.2307700000000001</v>
      </c>
      <c r="BE82">
        <v>1.6091299999999999</v>
      </c>
      <c r="BF82">
        <v>3.12086</v>
      </c>
      <c r="BG82">
        <v>1.5989100000000001</v>
      </c>
      <c r="BH82">
        <v>1.06301</v>
      </c>
      <c r="BI82">
        <v>0.88461900000000004</v>
      </c>
      <c r="BJ82">
        <v>1.44093</v>
      </c>
      <c r="BK82">
        <v>1.4666300000000001</v>
      </c>
      <c r="BL82">
        <v>3.9573700000000001</v>
      </c>
      <c r="BM82">
        <v>3.8443800000000001</v>
      </c>
      <c r="BN82">
        <v>1.3502400000000001</v>
      </c>
      <c r="BO82">
        <v>1.8603400000000001</v>
      </c>
      <c r="BP82">
        <v>1.2244299999999999</v>
      </c>
      <c r="BQ82">
        <v>1.4073</v>
      </c>
      <c r="BR82">
        <v>1.1942900000000001</v>
      </c>
      <c r="BS82">
        <v>0.92079900000000003</v>
      </c>
      <c r="BT82">
        <v>2.2417400000000001</v>
      </c>
      <c r="BU82">
        <v>1.6277699999999999</v>
      </c>
      <c r="BV82">
        <v>1.20181</v>
      </c>
      <c r="BW82">
        <v>1.5436000000000001</v>
      </c>
      <c r="BX82">
        <v>1.6635200000000001</v>
      </c>
      <c r="BY82">
        <v>2.0194100000000001</v>
      </c>
      <c r="BZ82">
        <v>1.5888100000000001</v>
      </c>
      <c r="CA82">
        <v>2.60927</v>
      </c>
      <c r="CB82">
        <v>1.3887100000000001</v>
      </c>
      <c r="CC82">
        <v>4.4898400000000001</v>
      </c>
      <c r="CD82">
        <v>2.8728699999999998</v>
      </c>
      <c r="CE82">
        <v>0.778694</v>
      </c>
      <c r="CF82">
        <v>2.3927800000000001</v>
      </c>
      <c r="CG82">
        <v>1.2932900000000001</v>
      </c>
      <c r="CH82">
        <v>0.80809399999999998</v>
      </c>
      <c r="CI82">
        <v>3.8191600000000001</v>
      </c>
      <c r="CJ82">
        <v>3.3243800000000001</v>
      </c>
      <c r="CK82">
        <v>2.8486099999999999</v>
      </c>
      <c r="CL82">
        <v>0.85670900000000005</v>
      </c>
      <c r="CM82">
        <v>1.9189499999999999</v>
      </c>
      <c r="CN82">
        <v>1.3307199999999999</v>
      </c>
      <c r="CO82">
        <v>0.95524799999999999</v>
      </c>
      <c r="CP82">
        <v>0.90369500000000003</v>
      </c>
      <c r="CQ82">
        <v>1.44245</v>
      </c>
      <c r="CR82">
        <v>2.2168999999999999</v>
      </c>
      <c r="CS82">
        <v>1.56311</v>
      </c>
      <c r="CT82">
        <v>0.80093899999999996</v>
      </c>
      <c r="CU82">
        <v>2.2275800000000001</v>
      </c>
      <c r="CV82">
        <v>2.0168400000000002</v>
      </c>
      <c r="CW82">
        <v>1.22559</v>
      </c>
      <c r="CX82" s="7">
        <f t="shared" si="1"/>
        <v>1.75517313</v>
      </c>
    </row>
    <row r="83" spans="1:102" x14ac:dyDescent="0.25">
      <c r="A83" s="4">
        <v>81</v>
      </c>
      <c r="B83">
        <v>2.2838400000000001</v>
      </c>
      <c r="C83">
        <v>4.3701999999999996</v>
      </c>
      <c r="D83">
        <v>3.0977700000000001</v>
      </c>
      <c r="E83">
        <v>1.47248</v>
      </c>
      <c r="F83">
        <v>4.2175599999999998</v>
      </c>
      <c r="G83">
        <v>1.38496</v>
      </c>
      <c r="H83">
        <v>2.40116</v>
      </c>
      <c r="I83">
        <v>1.26339</v>
      </c>
      <c r="J83">
        <v>2.62357</v>
      </c>
      <c r="K83">
        <v>1.59866</v>
      </c>
      <c r="L83">
        <v>1.2880199999999999</v>
      </c>
      <c r="M83">
        <v>0.83379199999999998</v>
      </c>
      <c r="N83">
        <v>2.53952</v>
      </c>
      <c r="O83">
        <v>1.86307</v>
      </c>
      <c r="P83">
        <v>0.47611500000000001</v>
      </c>
      <c r="Q83">
        <v>1.8443799999999999</v>
      </c>
      <c r="R83">
        <v>1.0054399999999999</v>
      </c>
      <c r="S83">
        <v>2.05728</v>
      </c>
      <c r="T83">
        <v>0.99814000000000003</v>
      </c>
      <c r="U83">
        <v>1.02885</v>
      </c>
      <c r="V83">
        <v>0.98679600000000001</v>
      </c>
      <c r="W83">
        <v>1.3173299999999999</v>
      </c>
      <c r="X83">
        <v>1.0792299999999999</v>
      </c>
      <c r="Y83">
        <v>1.07724</v>
      </c>
      <c r="Z83">
        <v>2.3058399999999999</v>
      </c>
      <c r="AA83">
        <v>1.0995999999999999</v>
      </c>
      <c r="AB83">
        <v>3.4560599999999999</v>
      </c>
      <c r="AC83">
        <v>2.0292599999999998</v>
      </c>
      <c r="AD83">
        <v>2.4378299999999999</v>
      </c>
      <c r="AE83">
        <v>1.14141</v>
      </c>
      <c r="AF83">
        <v>2.1335099999999998</v>
      </c>
      <c r="AG83">
        <v>0.71378299999999995</v>
      </c>
      <c r="AH83">
        <v>2.3326199999999999</v>
      </c>
      <c r="AI83">
        <v>1.62314</v>
      </c>
      <c r="AJ83">
        <v>3.7388499999999998</v>
      </c>
      <c r="AK83">
        <v>0.85823000000000005</v>
      </c>
      <c r="AL83">
        <v>1.2097100000000001</v>
      </c>
      <c r="AM83">
        <v>1.2560100000000001</v>
      </c>
      <c r="AN83">
        <v>1.3459000000000001</v>
      </c>
      <c r="AO83">
        <v>0.71354600000000001</v>
      </c>
      <c r="AP83">
        <v>1.94451</v>
      </c>
      <c r="AQ83">
        <v>0.51244699999999999</v>
      </c>
      <c r="AR83">
        <v>3.33874</v>
      </c>
      <c r="AS83">
        <v>1.2901499999999999</v>
      </c>
      <c r="AT83">
        <v>1.4446399999999999</v>
      </c>
      <c r="AU83">
        <v>1.2194400000000001</v>
      </c>
      <c r="AV83">
        <v>0.68947800000000004</v>
      </c>
      <c r="AW83">
        <v>0.85689000000000004</v>
      </c>
      <c r="AX83">
        <v>1.7926899999999999</v>
      </c>
      <c r="AY83">
        <v>2.2012900000000002</v>
      </c>
      <c r="AZ83">
        <v>0.93124300000000004</v>
      </c>
      <c r="BA83">
        <v>2.0836399999999999</v>
      </c>
      <c r="BB83">
        <v>0.73970100000000005</v>
      </c>
      <c r="BC83">
        <v>2.1692100000000001</v>
      </c>
      <c r="BD83">
        <v>2.4672200000000002</v>
      </c>
      <c r="BE83">
        <v>1.6275299999999999</v>
      </c>
      <c r="BF83">
        <v>3.4220999999999999</v>
      </c>
      <c r="BG83">
        <v>1.5821799999999999</v>
      </c>
      <c r="BH83">
        <v>1.1135200000000001</v>
      </c>
      <c r="BI83">
        <v>0.88473800000000002</v>
      </c>
      <c r="BJ83">
        <v>1.4600200000000001</v>
      </c>
      <c r="BK83">
        <v>1.4727699999999999</v>
      </c>
      <c r="BL83">
        <v>3.9081899999999998</v>
      </c>
      <c r="BM83">
        <v>4.1257700000000002</v>
      </c>
      <c r="BN83">
        <v>1.49593</v>
      </c>
      <c r="BO83">
        <v>1.8892800000000001</v>
      </c>
      <c r="BP83">
        <v>1.4213800000000001</v>
      </c>
      <c r="BQ83">
        <v>1.4312800000000001</v>
      </c>
      <c r="BR83">
        <v>1.2163299999999999</v>
      </c>
      <c r="BS83">
        <v>0.95121900000000004</v>
      </c>
      <c r="BT83">
        <v>2.2442299999999999</v>
      </c>
      <c r="BU83">
        <v>1.5896399999999999</v>
      </c>
      <c r="BV83">
        <v>1.22464</v>
      </c>
      <c r="BW83">
        <v>1.64279</v>
      </c>
      <c r="BX83">
        <v>1.5746100000000001</v>
      </c>
      <c r="BY83">
        <v>2.1999599999999999</v>
      </c>
      <c r="BZ83">
        <v>1.4873700000000001</v>
      </c>
      <c r="CA83">
        <v>2.6348099999999999</v>
      </c>
      <c r="CB83">
        <v>1.3286899999999999</v>
      </c>
      <c r="CC83">
        <v>4.8547900000000004</v>
      </c>
      <c r="CD83">
        <v>3.1564899999999998</v>
      </c>
      <c r="CE83">
        <v>0.83741600000000005</v>
      </c>
      <c r="CF83">
        <v>2.3436900000000001</v>
      </c>
      <c r="CG83">
        <v>1.2761800000000001</v>
      </c>
      <c r="CH83">
        <v>0.83692100000000003</v>
      </c>
      <c r="CI83">
        <v>3.8944299999999998</v>
      </c>
      <c r="CJ83">
        <v>3.5734300000000001</v>
      </c>
      <c r="CK83">
        <v>2.8783799999999999</v>
      </c>
      <c r="CL83">
        <v>0.94530099999999995</v>
      </c>
      <c r="CM83">
        <v>2.1110699999999998</v>
      </c>
      <c r="CN83">
        <v>1.4612700000000001</v>
      </c>
      <c r="CO83">
        <v>0.98373900000000003</v>
      </c>
      <c r="CP83">
        <v>0.98243400000000003</v>
      </c>
      <c r="CQ83">
        <v>1.4411400000000001</v>
      </c>
      <c r="CR83">
        <v>2.3337500000000002</v>
      </c>
      <c r="CS83">
        <v>1.57063</v>
      </c>
      <c r="CT83">
        <v>0.85478500000000002</v>
      </c>
      <c r="CU83">
        <v>2.2019000000000002</v>
      </c>
      <c r="CV83">
        <v>2.01207</v>
      </c>
      <c r="CW83">
        <v>1.1897200000000001</v>
      </c>
      <c r="CX83" s="7">
        <f t="shared" si="1"/>
        <v>1.8085389399999996</v>
      </c>
    </row>
    <row r="84" spans="1:102" x14ac:dyDescent="0.25">
      <c r="A84" s="4">
        <v>82</v>
      </c>
      <c r="B84">
        <v>2.4106399999999999</v>
      </c>
      <c r="C84">
        <v>4.3936500000000001</v>
      </c>
      <c r="D84">
        <v>3.1958700000000002</v>
      </c>
      <c r="E84">
        <v>1.742</v>
      </c>
      <c r="F84">
        <v>5.0789900000000001</v>
      </c>
      <c r="G84">
        <v>1.33243</v>
      </c>
      <c r="H84">
        <v>2.3666100000000001</v>
      </c>
      <c r="I84">
        <v>1.2819499999999999</v>
      </c>
      <c r="J84">
        <v>2.6328999999999998</v>
      </c>
      <c r="K84">
        <v>1.39097</v>
      </c>
      <c r="L84">
        <v>1.32673</v>
      </c>
      <c r="M84">
        <v>0.85115799999999997</v>
      </c>
      <c r="N84">
        <v>2.57463</v>
      </c>
      <c r="O84">
        <v>1.89015</v>
      </c>
      <c r="P84">
        <v>0.44557400000000003</v>
      </c>
      <c r="Q84">
        <v>1.8879999999999999</v>
      </c>
      <c r="R84">
        <v>1.0331999999999999</v>
      </c>
      <c r="S84">
        <v>2.1032600000000001</v>
      </c>
      <c r="T84">
        <v>1.03247</v>
      </c>
      <c r="U84">
        <v>1.04779</v>
      </c>
      <c r="V84">
        <v>1.00112</v>
      </c>
      <c r="W84">
        <v>1.27789</v>
      </c>
      <c r="X84">
        <v>1.1990499999999999</v>
      </c>
      <c r="Y84">
        <v>1.0484100000000001</v>
      </c>
      <c r="Z84">
        <v>2.2482799999999998</v>
      </c>
      <c r="AA84">
        <v>0.99836100000000005</v>
      </c>
      <c r="AB84">
        <v>3.5056500000000002</v>
      </c>
      <c r="AC84">
        <v>2.3247800000000001</v>
      </c>
      <c r="AD84">
        <v>2.43587</v>
      </c>
      <c r="AE84">
        <v>1.24377</v>
      </c>
      <c r="AF84">
        <v>2.25583</v>
      </c>
      <c r="AG84">
        <v>0.77785499999999996</v>
      </c>
      <c r="AH84">
        <v>2.2693699999999999</v>
      </c>
      <c r="AI84">
        <v>1.6787399999999999</v>
      </c>
      <c r="AJ84">
        <v>3.5490599999999999</v>
      </c>
      <c r="AK84">
        <v>0.87332799999999999</v>
      </c>
      <c r="AL84">
        <v>1.3290599999999999</v>
      </c>
      <c r="AM84">
        <v>1.2921100000000001</v>
      </c>
      <c r="AN84">
        <v>1.3973199999999999</v>
      </c>
      <c r="AO84">
        <v>0.73507400000000001</v>
      </c>
      <c r="AP84">
        <v>2.0081899999999999</v>
      </c>
      <c r="AQ84">
        <v>0.51203100000000001</v>
      </c>
      <c r="AR84">
        <v>3.5691999999999999</v>
      </c>
      <c r="AS84">
        <v>1.3277300000000001</v>
      </c>
      <c r="AT84">
        <v>1.5428200000000001</v>
      </c>
      <c r="AU84">
        <v>1.1979500000000001</v>
      </c>
      <c r="AV84">
        <v>0.72945199999999999</v>
      </c>
      <c r="AW84">
        <v>0.87717100000000003</v>
      </c>
      <c r="AX84">
        <v>1.81951</v>
      </c>
      <c r="AY84">
        <v>2.2147800000000002</v>
      </c>
      <c r="AZ84">
        <v>1.00935</v>
      </c>
      <c r="BA84">
        <v>2.0805099999999999</v>
      </c>
      <c r="BB84">
        <v>0.70406500000000005</v>
      </c>
      <c r="BC84">
        <v>2.1391800000000001</v>
      </c>
      <c r="BD84">
        <v>2.6596000000000002</v>
      </c>
      <c r="BE84">
        <v>1.7182200000000001</v>
      </c>
      <c r="BF84">
        <v>3.6350500000000001</v>
      </c>
      <c r="BG84">
        <v>1.6244499999999999</v>
      </c>
      <c r="BH84">
        <v>1.11358</v>
      </c>
      <c r="BI84">
        <v>0.913273</v>
      </c>
      <c r="BJ84">
        <v>1.4748600000000001</v>
      </c>
      <c r="BK84">
        <v>1.4847399999999999</v>
      </c>
      <c r="BL84">
        <v>3.9864000000000002</v>
      </c>
      <c r="BM84">
        <v>4.4022600000000001</v>
      </c>
      <c r="BN84">
        <v>1.57664</v>
      </c>
      <c r="BO84">
        <v>1.9152499999999999</v>
      </c>
      <c r="BP84">
        <v>1.3789499999999999</v>
      </c>
      <c r="BQ84">
        <v>1.44882</v>
      </c>
      <c r="BR84">
        <v>1.1877800000000001</v>
      </c>
      <c r="BS84">
        <v>0.98533999999999999</v>
      </c>
      <c r="BT84">
        <v>2.3295300000000001</v>
      </c>
      <c r="BU84">
        <v>1.6117300000000001</v>
      </c>
      <c r="BV84">
        <v>1.21516</v>
      </c>
      <c r="BW84">
        <v>1.57243</v>
      </c>
      <c r="BX84">
        <v>1.55996</v>
      </c>
      <c r="BY84">
        <v>2.2720699999999998</v>
      </c>
      <c r="BZ84">
        <v>1.55253</v>
      </c>
      <c r="CA84">
        <v>2.6749800000000001</v>
      </c>
      <c r="CB84">
        <v>1.4575</v>
      </c>
      <c r="CC84">
        <v>4.8978200000000003</v>
      </c>
      <c r="CD84">
        <v>3.1426799999999999</v>
      </c>
      <c r="CE84">
        <v>0.84544299999999994</v>
      </c>
      <c r="CF84">
        <v>2.41065</v>
      </c>
      <c r="CG84">
        <v>1.32264</v>
      </c>
      <c r="CH84">
        <v>0.88802000000000003</v>
      </c>
      <c r="CI84">
        <v>4.0869200000000001</v>
      </c>
      <c r="CJ84">
        <v>3.5639099999999999</v>
      </c>
      <c r="CK84">
        <v>2.94469</v>
      </c>
      <c r="CL84">
        <v>1.1301399999999999</v>
      </c>
      <c r="CM84">
        <v>2.24587</v>
      </c>
      <c r="CN84">
        <v>1.4958400000000001</v>
      </c>
      <c r="CO84">
        <v>1.0680799999999999</v>
      </c>
      <c r="CP84">
        <v>1.0331399999999999</v>
      </c>
      <c r="CQ84">
        <v>1.4490000000000001</v>
      </c>
      <c r="CR84">
        <v>2.52244</v>
      </c>
      <c r="CS84">
        <v>1.61907</v>
      </c>
      <c r="CT84">
        <v>0.91418999999999995</v>
      </c>
      <c r="CU84">
        <v>2.4301499999999998</v>
      </c>
      <c r="CV84">
        <v>2.0188600000000001</v>
      </c>
      <c r="CW84">
        <v>1.1980200000000001</v>
      </c>
      <c r="CX84" s="7">
        <f t="shared" si="1"/>
        <v>1.8617051499999999</v>
      </c>
    </row>
    <row r="85" spans="1:102" x14ac:dyDescent="0.25">
      <c r="A85" s="4">
        <v>83</v>
      </c>
      <c r="B85">
        <v>2.32192</v>
      </c>
      <c r="C85">
        <v>4.8364900000000004</v>
      </c>
      <c r="D85">
        <v>3.2585999999999999</v>
      </c>
      <c r="E85">
        <v>1.57409</v>
      </c>
      <c r="F85">
        <v>4.88361</v>
      </c>
      <c r="G85">
        <v>1.3491</v>
      </c>
      <c r="H85">
        <v>2.54623</v>
      </c>
      <c r="I85">
        <v>1.31742</v>
      </c>
      <c r="J85">
        <v>2.7943600000000002</v>
      </c>
      <c r="K85">
        <v>1.83386</v>
      </c>
      <c r="L85">
        <v>1.4329400000000001</v>
      </c>
      <c r="M85">
        <v>0.87242900000000001</v>
      </c>
      <c r="N85">
        <v>2.6051700000000002</v>
      </c>
      <c r="O85">
        <v>2.0000200000000001</v>
      </c>
      <c r="P85">
        <v>0.45075399999999999</v>
      </c>
      <c r="Q85">
        <v>1.94808</v>
      </c>
      <c r="R85">
        <v>1.15194</v>
      </c>
      <c r="S85">
        <v>2.2325400000000002</v>
      </c>
      <c r="T85">
        <v>0.97343599999999997</v>
      </c>
      <c r="U85">
        <v>1.0819300000000001</v>
      </c>
      <c r="V85">
        <v>1.09137</v>
      </c>
      <c r="W85">
        <v>1.55538</v>
      </c>
      <c r="X85">
        <v>1.29139</v>
      </c>
      <c r="Y85">
        <v>1.17031</v>
      </c>
      <c r="Z85">
        <v>2.5370900000000001</v>
      </c>
      <c r="AA85">
        <v>1.1046499999999999</v>
      </c>
      <c r="AB85">
        <v>3.7116799999999999</v>
      </c>
      <c r="AC85">
        <v>2.2448199999999998</v>
      </c>
      <c r="AD85">
        <v>2.7384499999999998</v>
      </c>
      <c r="AE85">
        <v>1.2973300000000001</v>
      </c>
      <c r="AF85">
        <v>2.2887</v>
      </c>
      <c r="AG85">
        <v>0.840445</v>
      </c>
      <c r="AH85">
        <v>2.4742299999999999</v>
      </c>
      <c r="AI85">
        <v>1.879</v>
      </c>
      <c r="AJ85">
        <v>4.2179099999999998</v>
      </c>
      <c r="AK85">
        <v>0.97533999999999998</v>
      </c>
      <c r="AL85">
        <v>1.5366500000000001</v>
      </c>
      <c r="AM85">
        <v>1.4661299999999999</v>
      </c>
      <c r="AN85">
        <v>1.4560599999999999</v>
      </c>
      <c r="AO85">
        <v>0.94256799999999996</v>
      </c>
      <c r="AP85">
        <v>2.0964999999999998</v>
      </c>
      <c r="AQ85">
        <v>0.55936399999999997</v>
      </c>
      <c r="AR85">
        <v>3.7766600000000001</v>
      </c>
      <c r="AS85">
        <v>1.4910399999999999</v>
      </c>
      <c r="AT85">
        <v>1.7305299999999999</v>
      </c>
      <c r="AU85">
        <v>1.33372</v>
      </c>
      <c r="AV85">
        <v>0.82183499999999998</v>
      </c>
      <c r="AW85">
        <v>1.03023</v>
      </c>
      <c r="AX85">
        <v>1.9400299999999999</v>
      </c>
      <c r="AY85">
        <v>2.41059</v>
      </c>
      <c r="AZ85">
        <v>1.15594</v>
      </c>
      <c r="BA85">
        <v>2.2853300000000001</v>
      </c>
      <c r="BB85">
        <v>0.746695</v>
      </c>
      <c r="BC85">
        <v>2.35303</v>
      </c>
      <c r="BD85">
        <v>3.0951200000000001</v>
      </c>
      <c r="BE85">
        <v>1.87554</v>
      </c>
      <c r="BF85">
        <v>3.7705500000000001</v>
      </c>
      <c r="BG85">
        <v>1.77779</v>
      </c>
      <c r="BH85">
        <v>1.2134100000000001</v>
      </c>
      <c r="BI85">
        <v>0.95582999999999996</v>
      </c>
      <c r="BJ85">
        <v>1.59789</v>
      </c>
      <c r="BK85">
        <v>1.68329</v>
      </c>
      <c r="BL85">
        <v>4.2644599999999997</v>
      </c>
      <c r="BM85">
        <v>4.56128</v>
      </c>
      <c r="BN85">
        <v>1.7505900000000001</v>
      </c>
      <c r="BO85">
        <v>2.2039800000000001</v>
      </c>
      <c r="BP85">
        <v>1.39636</v>
      </c>
      <c r="BQ85">
        <v>1.57301</v>
      </c>
      <c r="BR85">
        <v>1.3124100000000001</v>
      </c>
      <c r="BS85">
        <v>1.10707</v>
      </c>
      <c r="BT85">
        <v>2.75414</v>
      </c>
      <c r="BU85">
        <v>1.83497</v>
      </c>
      <c r="BV85">
        <v>1.41994</v>
      </c>
      <c r="BW85">
        <v>1.58521</v>
      </c>
      <c r="BX85">
        <v>1.7842199999999999</v>
      </c>
      <c r="BY85">
        <v>2.3726500000000001</v>
      </c>
      <c r="BZ85">
        <v>1.73136</v>
      </c>
      <c r="CA85">
        <v>2.8279299999999998</v>
      </c>
      <c r="CB85">
        <v>1.45719</v>
      </c>
      <c r="CC85">
        <v>5.149</v>
      </c>
      <c r="CD85">
        <v>3.26559</v>
      </c>
      <c r="CE85">
        <v>0.85224599999999995</v>
      </c>
      <c r="CF85">
        <v>2.5907499999999999</v>
      </c>
      <c r="CG85">
        <v>1.6075699999999999</v>
      </c>
      <c r="CH85">
        <v>1.08016</v>
      </c>
      <c r="CI85">
        <v>4.2184999999999997</v>
      </c>
      <c r="CJ85">
        <v>3.9547500000000002</v>
      </c>
      <c r="CK85">
        <v>3.0692699999999999</v>
      </c>
      <c r="CL85">
        <v>1.09961</v>
      </c>
      <c r="CM85">
        <v>2.2861199999999999</v>
      </c>
      <c r="CN85">
        <v>1.5651900000000001</v>
      </c>
      <c r="CO85">
        <v>1.0942799999999999</v>
      </c>
      <c r="CP85">
        <v>1.17998</v>
      </c>
      <c r="CQ85">
        <v>1.67188</v>
      </c>
      <c r="CR85">
        <v>2.6904599999999999</v>
      </c>
      <c r="CS85">
        <v>1.84911</v>
      </c>
      <c r="CT85">
        <v>1.05444</v>
      </c>
      <c r="CU85">
        <v>2.6099000000000001</v>
      </c>
      <c r="CV85">
        <v>2.1776499999999999</v>
      </c>
      <c r="CW85">
        <v>1.2823199999999999</v>
      </c>
      <c r="CX85" s="7">
        <f t="shared" si="1"/>
        <v>2.0027088200000005</v>
      </c>
    </row>
    <row r="86" spans="1:102" x14ac:dyDescent="0.25">
      <c r="A86" s="4">
        <v>84</v>
      </c>
      <c r="B86">
        <v>2.40124</v>
      </c>
      <c r="C86">
        <v>5.38246</v>
      </c>
      <c r="D86">
        <v>3.15191</v>
      </c>
      <c r="E86">
        <v>1.8894500000000001</v>
      </c>
      <c r="F86">
        <v>5.5771300000000004</v>
      </c>
      <c r="G86">
        <v>1.3748899999999999</v>
      </c>
      <c r="H86">
        <v>2.34552</v>
      </c>
      <c r="I86">
        <v>1.41527</v>
      </c>
      <c r="J86">
        <v>2.8458399999999999</v>
      </c>
      <c r="K86">
        <v>1.5763100000000001</v>
      </c>
      <c r="L86">
        <v>1.3951499999999999</v>
      </c>
      <c r="M86">
        <v>0.87372700000000003</v>
      </c>
      <c r="N86">
        <v>2.7330100000000002</v>
      </c>
      <c r="O86">
        <v>2.1103100000000001</v>
      </c>
      <c r="P86">
        <v>0.45825900000000003</v>
      </c>
      <c r="Q86">
        <v>1.9360900000000001</v>
      </c>
      <c r="R86">
        <v>1.20051</v>
      </c>
      <c r="S86">
        <v>2.1394600000000001</v>
      </c>
      <c r="T86">
        <v>1.0314000000000001</v>
      </c>
      <c r="U86">
        <v>1.0744899999999999</v>
      </c>
      <c r="V86">
        <v>1.13205</v>
      </c>
      <c r="W86">
        <v>1.44347</v>
      </c>
      <c r="X86">
        <v>1.3678999999999999</v>
      </c>
      <c r="Y86">
        <v>1.3891800000000001</v>
      </c>
      <c r="Z86">
        <v>2.5866600000000002</v>
      </c>
      <c r="AA86">
        <v>1.1823300000000001</v>
      </c>
      <c r="AB86">
        <v>3.6721300000000001</v>
      </c>
      <c r="AC86">
        <v>2.2541699999999998</v>
      </c>
      <c r="AD86">
        <v>2.7076600000000002</v>
      </c>
      <c r="AE86">
        <v>1.53468</v>
      </c>
      <c r="AF86">
        <v>2.4157000000000002</v>
      </c>
      <c r="AG86">
        <v>0.88428899999999999</v>
      </c>
      <c r="AH86">
        <v>2.5496300000000001</v>
      </c>
      <c r="AI86">
        <v>2.00515</v>
      </c>
      <c r="AJ86">
        <v>4.2617500000000001</v>
      </c>
      <c r="AK86">
        <v>1.1361300000000001</v>
      </c>
      <c r="AL86">
        <v>1.38371</v>
      </c>
      <c r="AM86">
        <v>1.3650899999999999</v>
      </c>
      <c r="AN86">
        <v>1.3883700000000001</v>
      </c>
      <c r="AO86">
        <v>0.91011600000000004</v>
      </c>
      <c r="AP86">
        <v>2.0276100000000001</v>
      </c>
      <c r="AQ86">
        <v>0.626946</v>
      </c>
      <c r="AR86">
        <v>3.8408199999999999</v>
      </c>
      <c r="AS86">
        <v>1.3718699999999999</v>
      </c>
      <c r="AT86">
        <v>1.55888</v>
      </c>
      <c r="AU86">
        <v>1.2643200000000001</v>
      </c>
      <c r="AV86">
        <v>0.96928999999999998</v>
      </c>
      <c r="AW86">
        <v>1.0203899999999999</v>
      </c>
      <c r="AX86">
        <v>1.9616499999999999</v>
      </c>
      <c r="AY86">
        <v>2.2931599999999999</v>
      </c>
      <c r="AZ86">
        <v>1.15394</v>
      </c>
      <c r="BA86">
        <v>2.2551600000000001</v>
      </c>
      <c r="BB86">
        <v>0.85053199999999995</v>
      </c>
      <c r="BC86">
        <v>2.5131000000000001</v>
      </c>
      <c r="BD86">
        <v>3.00421</v>
      </c>
      <c r="BE86">
        <v>1.71367</v>
      </c>
      <c r="BF86">
        <v>3.7797100000000001</v>
      </c>
      <c r="BG86">
        <v>1.6694199999999999</v>
      </c>
      <c r="BH86">
        <v>1.2337199999999999</v>
      </c>
      <c r="BI86">
        <v>1.0536799999999999</v>
      </c>
      <c r="BJ86">
        <v>1.6371599999999999</v>
      </c>
      <c r="BK86">
        <v>1.57873</v>
      </c>
      <c r="BL86">
        <v>4.4444400000000002</v>
      </c>
      <c r="BM86">
        <v>4.4843400000000004</v>
      </c>
      <c r="BN86">
        <v>1.73515</v>
      </c>
      <c r="BO86">
        <v>2.23211</v>
      </c>
      <c r="BP86">
        <v>1.41347</v>
      </c>
      <c r="BQ86">
        <v>1.61137</v>
      </c>
      <c r="BR86">
        <v>1.3059000000000001</v>
      </c>
      <c r="BS86">
        <v>1.15656</v>
      </c>
      <c r="BT86">
        <v>2.7412000000000001</v>
      </c>
      <c r="BU86">
        <v>1.6692499999999999</v>
      </c>
      <c r="BV86">
        <v>1.4591099999999999</v>
      </c>
      <c r="BW86">
        <v>1.78227</v>
      </c>
      <c r="BX86">
        <v>1.6213900000000001</v>
      </c>
      <c r="BY86">
        <v>2.4152800000000001</v>
      </c>
      <c r="BZ86">
        <v>1.6058399999999999</v>
      </c>
      <c r="CA86">
        <v>2.65611</v>
      </c>
      <c r="CB86">
        <v>1.5504100000000001</v>
      </c>
      <c r="CC86">
        <v>4.9114500000000003</v>
      </c>
      <c r="CD86">
        <v>3.2094399999999998</v>
      </c>
      <c r="CE86">
        <v>0.90087799999999996</v>
      </c>
      <c r="CF86">
        <v>2.6254200000000001</v>
      </c>
      <c r="CG86">
        <v>1.49126</v>
      </c>
      <c r="CH86">
        <v>1.07026</v>
      </c>
      <c r="CI86">
        <v>4.1051000000000002</v>
      </c>
      <c r="CJ86">
        <v>3.81182</v>
      </c>
      <c r="CK86">
        <v>2.8889499999999999</v>
      </c>
      <c r="CL86">
        <v>1.1784399999999999</v>
      </c>
      <c r="CM86">
        <v>2.2239300000000002</v>
      </c>
      <c r="CN86">
        <v>1.5499099999999999</v>
      </c>
      <c r="CO86">
        <v>1.1010500000000001</v>
      </c>
      <c r="CP86">
        <v>1.19228</v>
      </c>
      <c r="CQ86">
        <v>1.52606</v>
      </c>
      <c r="CR86">
        <v>2.4930599999999998</v>
      </c>
      <c r="CS86">
        <v>1.7179</v>
      </c>
      <c r="CT86">
        <v>1.08277</v>
      </c>
      <c r="CU86">
        <v>2.63686</v>
      </c>
      <c r="CV86">
        <v>2.1562899999999998</v>
      </c>
      <c r="CW86">
        <v>1.2863800000000001</v>
      </c>
      <c r="CX86" s="7">
        <f t="shared" si="1"/>
        <v>2.0090426700000004</v>
      </c>
    </row>
    <row r="87" spans="1:102" x14ac:dyDescent="0.25">
      <c r="A87" s="4">
        <v>85</v>
      </c>
      <c r="B87">
        <v>2.4357199999999999</v>
      </c>
      <c r="C87">
        <v>5.6072600000000001</v>
      </c>
      <c r="D87">
        <v>3.46373</v>
      </c>
      <c r="E87">
        <v>1.79566</v>
      </c>
      <c r="F87">
        <v>5.7264200000000001</v>
      </c>
      <c r="G87">
        <v>1.7926</v>
      </c>
      <c r="H87">
        <v>2.34477</v>
      </c>
      <c r="I87">
        <v>1.3619000000000001</v>
      </c>
      <c r="J87">
        <v>2.83805</v>
      </c>
      <c r="K87">
        <v>1.4585600000000001</v>
      </c>
      <c r="L87">
        <v>1.5232300000000001</v>
      </c>
      <c r="M87">
        <v>0.88209400000000004</v>
      </c>
      <c r="N87">
        <v>2.7616700000000001</v>
      </c>
      <c r="O87">
        <v>2.1680199999999998</v>
      </c>
      <c r="P87">
        <v>0.472908</v>
      </c>
      <c r="Q87">
        <v>1.9585999999999999</v>
      </c>
      <c r="R87">
        <v>1.1951099999999999</v>
      </c>
      <c r="S87">
        <v>2.2750599999999999</v>
      </c>
      <c r="T87">
        <v>1.1907300000000001</v>
      </c>
      <c r="U87">
        <v>1.13615</v>
      </c>
      <c r="V87">
        <v>1.0787500000000001</v>
      </c>
      <c r="W87">
        <v>1.4217900000000001</v>
      </c>
      <c r="X87">
        <v>1.2907200000000001</v>
      </c>
      <c r="Y87">
        <v>1.1581900000000001</v>
      </c>
      <c r="Z87">
        <v>2.5198499999999999</v>
      </c>
      <c r="AA87">
        <v>1.1200300000000001</v>
      </c>
      <c r="AB87">
        <v>3.5502600000000002</v>
      </c>
      <c r="AC87">
        <v>2.2405900000000001</v>
      </c>
      <c r="AD87">
        <v>2.7504499999999998</v>
      </c>
      <c r="AE87">
        <v>1.2950200000000001</v>
      </c>
      <c r="AF87">
        <v>2.34124</v>
      </c>
      <c r="AG87">
        <v>0.94298000000000004</v>
      </c>
      <c r="AH87">
        <v>2.4170400000000001</v>
      </c>
      <c r="AI87">
        <v>2.2117300000000002</v>
      </c>
      <c r="AJ87">
        <v>4.28932</v>
      </c>
      <c r="AK87">
        <v>1.1690499999999999</v>
      </c>
      <c r="AL87">
        <v>1.7264699999999999</v>
      </c>
      <c r="AM87">
        <v>1.43296</v>
      </c>
      <c r="AN87">
        <v>1.54759</v>
      </c>
      <c r="AO87">
        <v>0.90553600000000001</v>
      </c>
      <c r="AP87">
        <v>2.1408999999999998</v>
      </c>
      <c r="AQ87">
        <v>0.76068999999999998</v>
      </c>
      <c r="AR87">
        <v>4.2370000000000001</v>
      </c>
      <c r="AS87">
        <v>1.47451</v>
      </c>
      <c r="AT87">
        <v>1.65446</v>
      </c>
      <c r="AU87">
        <v>1.3624099999999999</v>
      </c>
      <c r="AV87">
        <v>0.91672100000000001</v>
      </c>
      <c r="AW87">
        <v>1.26759</v>
      </c>
      <c r="AX87">
        <v>1.9597100000000001</v>
      </c>
      <c r="AY87">
        <v>2.3039000000000001</v>
      </c>
      <c r="AZ87">
        <v>1.13801</v>
      </c>
      <c r="BA87">
        <v>2.29447</v>
      </c>
      <c r="BB87">
        <v>0.840615</v>
      </c>
      <c r="BC87">
        <v>2.4194</v>
      </c>
      <c r="BD87">
        <v>3.1317900000000001</v>
      </c>
      <c r="BE87">
        <v>1.7923899999999999</v>
      </c>
      <c r="BF87">
        <v>3.76139</v>
      </c>
      <c r="BG87">
        <v>1.7506900000000001</v>
      </c>
      <c r="BH87">
        <v>1.18946</v>
      </c>
      <c r="BI87">
        <v>0.98123700000000003</v>
      </c>
      <c r="BJ87">
        <v>1.5653600000000001</v>
      </c>
      <c r="BK87">
        <v>1.6045199999999999</v>
      </c>
      <c r="BL87">
        <v>4.7621200000000004</v>
      </c>
      <c r="BM87">
        <v>4.57524</v>
      </c>
      <c r="BN87">
        <v>1.7182299999999999</v>
      </c>
      <c r="BO87">
        <v>2.3249200000000001</v>
      </c>
      <c r="BP87">
        <v>1.6898299999999999</v>
      </c>
      <c r="BQ87">
        <v>1.55552</v>
      </c>
      <c r="BR87">
        <v>1.26569</v>
      </c>
      <c r="BS87">
        <v>1.2047600000000001</v>
      </c>
      <c r="BT87">
        <v>2.9902600000000001</v>
      </c>
      <c r="BU87">
        <v>1.70563</v>
      </c>
      <c r="BV87">
        <v>1.39256</v>
      </c>
      <c r="BW87">
        <v>1.6336200000000001</v>
      </c>
      <c r="BX87">
        <v>1.6646000000000001</v>
      </c>
      <c r="BY87">
        <v>2.3696600000000001</v>
      </c>
      <c r="BZ87">
        <v>1.62521</v>
      </c>
      <c r="CA87">
        <v>2.7400899999999999</v>
      </c>
      <c r="CB87">
        <v>1.4717899999999999</v>
      </c>
      <c r="CC87">
        <v>5.1558400000000004</v>
      </c>
      <c r="CD87">
        <v>3.3328199999999999</v>
      </c>
      <c r="CE87">
        <v>0.88156100000000004</v>
      </c>
      <c r="CF87">
        <v>2.5795400000000002</v>
      </c>
      <c r="CG87">
        <v>1.42266</v>
      </c>
      <c r="CH87">
        <v>1.0155700000000001</v>
      </c>
      <c r="CI87">
        <v>4.2161200000000001</v>
      </c>
      <c r="CJ87">
        <v>4.05525</v>
      </c>
      <c r="CK87">
        <v>2.9698099999999998</v>
      </c>
      <c r="CL87">
        <v>1.18526</v>
      </c>
      <c r="CM87">
        <v>2.2722000000000002</v>
      </c>
      <c r="CN87">
        <v>1.52176</v>
      </c>
      <c r="CO87">
        <v>1.0621</v>
      </c>
      <c r="CP87">
        <v>1.18025</v>
      </c>
      <c r="CQ87">
        <v>1.5480499999999999</v>
      </c>
      <c r="CR87">
        <v>2.5571100000000002</v>
      </c>
      <c r="CS87">
        <v>1.76709</v>
      </c>
      <c r="CT87">
        <v>1.0019899999999999</v>
      </c>
      <c r="CU87">
        <v>2.5401799999999999</v>
      </c>
      <c r="CV87">
        <v>2.1798500000000001</v>
      </c>
      <c r="CW87">
        <v>1.2626500000000001</v>
      </c>
      <c r="CX87" s="7">
        <f t="shared" si="1"/>
        <v>2.0474242199999999</v>
      </c>
    </row>
    <row r="88" spans="1:102" x14ac:dyDescent="0.25">
      <c r="A88" s="4">
        <v>86</v>
      </c>
      <c r="B88">
        <v>2.5381499999999999</v>
      </c>
      <c r="C88">
        <v>5.8396100000000004</v>
      </c>
      <c r="D88">
        <v>3.10331</v>
      </c>
      <c r="E88">
        <v>1.86778</v>
      </c>
      <c r="F88">
        <v>6.0106000000000002</v>
      </c>
      <c r="G88">
        <v>1.57365</v>
      </c>
      <c r="H88">
        <v>2.4613499999999999</v>
      </c>
      <c r="I88">
        <v>1.3946400000000001</v>
      </c>
      <c r="J88">
        <v>2.9615399999999998</v>
      </c>
      <c r="K88">
        <v>1.5615699999999999</v>
      </c>
      <c r="L88">
        <v>1.58632</v>
      </c>
      <c r="M88">
        <v>0.91996299999999998</v>
      </c>
      <c r="N88">
        <v>2.8797199999999998</v>
      </c>
      <c r="O88">
        <v>2.3096899999999998</v>
      </c>
      <c r="P88">
        <v>0.48441699999999999</v>
      </c>
      <c r="Q88">
        <v>1.9986999999999999</v>
      </c>
      <c r="R88">
        <v>1.25075</v>
      </c>
      <c r="S88">
        <v>2.23665</v>
      </c>
      <c r="T88">
        <v>1.17703</v>
      </c>
      <c r="U88">
        <v>1.19248</v>
      </c>
      <c r="V88">
        <v>1.0438400000000001</v>
      </c>
      <c r="W88">
        <v>1.5230900000000001</v>
      </c>
      <c r="X88">
        <v>1.2780899999999999</v>
      </c>
      <c r="Y88">
        <v>1.2198800000000001</v>
      </c>
      <c r="Z88">
        <v>2.44502</v>
      </c>
      <c r="AA88">
        <v>1.1798299999999999</v>
      </c>
      <c r="AB88">
        <v>3.7806099999999998</v>
      </c>
      <c r="AC88">
        <v>2.35968</v>
      </c>
      <c r="AD88">
        <v>2.9557699999999998</v>
      </c>
      <c r="AE88">
        <v>1.35392</v>
      </c>
      <c r="AF88">
        <v>2.50034</v>
      </c>
      <c r="AG88">
        <v>0.94966499999999998</v>
      </c>
      <c r="AH88">
        <v>2.5226000000000002</v>
      </c>
      <c r="AI88">
        <v>1.90154</v>
      </c>
      <c r="AJ88">
        <v>4.25793</v>
      </c>
      <c r="AK88">
        <v>1.3236000000000001</v>
      </c>
      <c r="AL88">
        <v>1.5672299999999999</v>
      </c>
      <c r="AM88">
        <v>1.46288</v>
      </c>
      <c r="AN88">
        <v>1.4824200000000001</v>
      </c>
      <c r="AO88">
        <v>0.95870900000000003</v>
      </c>
      <c r="AP88">
        <v>2.0733199999999998</v>
      </c>
      <c r="AQ88">
        <v>0.82054800000000006</v>
      </c>
      <c r="AR88">
        <v>4.0387399999999998</v>
      </c>
      <c r="AS88">
        <v>1.4802</v>
      </c>
      <c r="AT88">
        <v>1.5759000000000001</v>
      </c>
      <c r="AU88">
        <v>1.4456100000000001</v>
      </c>
      <c r="AV88">
        <v>0.99506700000000003</v>
      </c>
      <c r="AW88">
        <v>0.98899599999999999</v>
      </c>
      <c r="AX88">
        <v>2.1072600000000001</v>
      </c>
      <c r="AY88">
        <v>2.34857</v>
      </c>
      <c r="AZ88">
        <v>1.1848099999999999</v>
      </c>
      <c r="BA88">
        <v>2.3944100000000001</v>
      </c>
      <c r="BB88">
        <v>0.89527500000000004</v>
      </c>
      <c r="BC88">
        <v>2.5656500000000002</v>
      </c>
      <c r="BD88">
        <v>3.4486699999999999</v>
      </c>
      <c r="BE88">
        <v>1.7651699999999999</v>
      </c>
      <c r="BF88">
        <v>4.0625999999999998</v>
      </c>
      <c r="BG88">
        <v>1.8668199999999999</v>
      </c>
      <c r="BH88">
        <v>1.27162</v>
      </c>
      <c r="BI88">
        <v>0.98823300000000003</v>
      </c>
      <c r="BJ88">
        <v>1.5472300000000001</v>
      </c>
      <c r="BK88">
        <v>1.7496400000000001</v>
      </c>
      <c r="BL88">
        <v>4.8265000000000002</v>
      </c>
      <c r="BM88">
        <v>4.8542100000000001</v>
      </c>
      <c r="BN88">
        <v>1.7116100000000001</v>
      </c>
      <c r="BO88">
        <v>2.5006499999999998</v>
      </c>
      <c r="BP88">
        <v>1.7364900000000001</v>
      </c>
      <c r="BQ88">
        <v>1.58301</v>
      </c>
      <c r="BR88">
        <v>1.2805299999999999</v>
      </c>
      <c r="BS88">
        <v>1.2474000000000001</v>
      </c>
      <c r="BT88">
        <v>2.9246300000000001</v>
      </c>
      <c r="BU88">
        <v>1.7578800000000001</v>
      </c>
      <c r="BV88">
        <v>1.51928</v>
      </c>
      <c r="BW88">
        <v>1.7544900000000001</v>
      </c>
      <c r="BX88">
        <v>1.8227500000000001</v>
      </c>
      <c r="BY88">
        <v>2.4805100000000002</v>
      </c>
      <c r="BZ88">
        <v>1.72393</v>
      </c>
      <c r="CA88">
        <v>2.7368399999999999</v>
      </c>
      <c r="CB88">
        <v>1.4340299999999999</v>
      </c>
      <c r="CC88">
        <v>5.4296699999999998</v>
      </c>
      <c r="CD88">
        <v>3.49519</v>
      </c>
      <c r="CE88">
        <v>0.96262199999999998</v>
      </c>
      <c r="CF88">
        <v>2.79983</v>
      </c>
      <c r="CG88">
        <v>1.4977499999999999</v>
      </c>
      <c r="CH88">
        <v>1.0305899999999999</v>
      </c>
      <c r="CI88">
        <v>4.2848600000000001</v>
      </c>
      <c r="CJ88">
        <v>4.03043</v>
      </c>
      <c r="CK88">
        <v>2.9252400000000001</v>
      </c>
      <c r="CL88">
        <v>1.2036899999999999</v>
      </c>
      <c r="CM88">
        <v>2.52596</v>
      </c>
      <c r="CN88">
        <v>1.49746</v>
      </c>
      <c r="CO88">
        <v>1.0594699999999999</v>
      </c>
      <c r="CP88">
        <v>1.2763199999999999</v>
      </c>
      <c r="CQ88">
        <v>1.58626</v>
      </c>
      <c r="CR88">
        <v>2.5746500000000001</v>
      </c>
      <c r="CS88">
        <v>1.8814299999999999</v>
      </c>
      <c r="CT88">
        <v>1.01075</v>
      </c>
      <c r="CU88">
        <v>2.5602900000000002</v>
      </c>
      <c r="CV88">
        <v>2.1776200000000001</v>
      </c>
      <c r="CW88">
        <v>1.30793</v>
      </c>
      <c r="CX88" s="7">
        <f t="shared" si="1"/>
        <v>2.1004165500000003</v>
      </c>
    </row>
    <row r="89" spans="1:102" x14ac:dyDescent="0.25">
      <c r="A89" s="4">
        <v>87</v>
      </c>
      <c r="B89">
        <v>2.5115799999999999</v>
      </c>
      <c r="C89">
        <v>6.0808400000000002</v>
      </c>
      <c r="D89">
        <v>3.2788300000000001</v>
      </c>
      <c r="E89">
        <v>1.7944800000000001</v>
      </c>
      <c r="F89">
        <v>6.0156000000000001</v>
      </c>
      <c r="G89">
        <v>1.5847199999999999</v>
      </c>
      <c r="H89">
        <v>2.3553000000000002</v>
      </c>
      <c r="I89">
        <v>1.4064399999999999</v>
      </c>
      <c r="J89">
        <v>3.0701200000000002</v>
      </c>
      <c r="K89">
        <v>1.5364500000000001</v>
      </c>
      <c r="L89">
        <v>1.6696800000000001</v>
      </c>
      <c r="M89">
        <v>0.91935699999999998</v>
      </c>
      <c r="N89">
        <v>2.92015</v>
      </c>
      <c r="O89">
        <v>2.4068499999999999</v>
      </c>
      <c r="P89">
        <v>0.49776399999999998</v>
      </c>
      <c r="Q89">
        <v>1.9580599999999999</v>
      </c>
      <c r="R89">
        <v>1.2134499999999999</v>
      </c>
      <c r="S89">
        <v>2.2995700000000001</v>
      </c>
      <c r="T89">
        <v>1.2110399999999999</v>
      </c>
      <c r="U89">
        <v>1.3347500000000001</v>
      </c>
      <c r="V89">
        <v>1.0205</v>
      </c>
      <c r="W89">
        <v>1.63781</v>
      </c>
      <c r="X89">
        <v>1.3030900000000001</v>
      </c>
      <c r="Y89">
        <v>1.37096</v>
      </c>
      <c r="Z89">
        <v>2.5102899999999999</v>
      </c>
      <c r="AA89">
        <v>1.24438</v>
      </c>
      <c r="AB89">
        <v>3.8235100000000002</v>
      </c>
      <c r="AC89">
        <v>2.29508</v>
      </c>
      <c r="AD89">
        <v>2.8915299999999999</v>
      </c>
      <c r="AE89">
        <v>1.49468</v>
      </c>
      <c r="AF89">
        <v>2.4805999999999999</v>
      </c>
      <c r="AG89">
        <v>1.0149900000000001</v>
      </c>
      <c r="AH89">
        <v>2.4027099999999999</v>
      </c>
      <c r="AI89">
        <v>1.9281200000000001</v>
      </c>
      <c r="AJ89">
        <v>4.2569999999999997</v>
      </c>
      <c r="AK89">
        <v>1.18093</v>
      </c>
      <c r="AL89">
        <v>1.8267599999999999</v>
      </c>
      <c r="AM89">
        <v>1.46174</v>
      </c>
      <c r="AN89">
        <v>1.4712499999999999</v>
      </c>
      <c r="AO89">
        <v>0.885042</v>
      </c>
      <c r="AP89">
        <v>2.0446200000000001</v>
      </c>
      <c r="AQ89">
        <v>0.81766300000000003</v>
      </c>
      <c r="AR89">
        <v>4.24099</v>
      </c>
      <c r="AS89">
        <v>1.4702200000000001</v>
      </c>
      <c r="AT89">
        <v>1.6681600000000001</v>
      </c>
      <c r="AU89">
        <v>1.53308</v>
      </c>
      <c r="AV89">
        <v>0.962418</v>
      </c>
      <c r="AW89">
        <v>1.0466800000000001</v>
      </c>
      <c r="AX89">
        <v>2.1965400000000002</v>
      </c>
      <c r="AY89">
        <v>2.3431999999999999</v>
      </c>
      <c r="AZ89">
        <v>1.1111599999999999</v>
      </c>
      <c r="BA89">
        <v>2.3145799999999999</v>
      </c>
      <c r="BB89">
        <v>0.86807400000000001</v>
      </c>
      <c r="BC89">
        <v>2.4695</v>
      </c>
      <c r="BD89">
        <v>3.5678999999999998</v>
      </c>
      <c r="BE89">
        <v>1.7458899999999999</v>
      </c>
      <c r="BF89">
        <v>4.6539900000000003</v>
      </c>
      <c r="BG89">
        <v>1.75586</v>
      </c>
      <c r="BH89">
        <v>1.31853</v>
      </c>
      <c r="BI89">
        <v>0.98527100000000001</v>
      </c>
      <c r="BJ89">
        <v>1.70896</v>
      </c>
      <c r="BK89">
        <v>1.7024999999999999</v>
      </c>
      <c r="BL89">
        <v>5.0639099999999999</v>
      </c>
      <c r="BM89">
        <v>4.9959699999999998</v>
      </c>
      <c r="BN89">
        <v>1.7876700000000001</v>
      </c>
      <c r="BO89">
        <v>2.55003</v>
      </c>
      <c r="BP89">
        <v>1.72725</v>
      </c>
      <c r="BQ89">
        <v>1.59117</v>
      </c>
      <c r="BR89">
        <v>1.3931899999999999</v>
      </c>
      <c r="BS89">
        <v>1.4287700000000001</v>
      </c>
      <c r="BT89">
        <v>3.03864</v>
      </c>
      <c r="BU89">
        <v>1.7406200000000001</v>
      </c>
      <c r="BV89">
        <v>1.48004</v>
      </c>
      <c r="BW89">
        <v>1.75217</v>
      </c>
      <c r="BX89">
        <v>1.79257</v>
      </c>
      <c r="BY89">
        <v>2.5689500000000001</v>
      </c>
      <c r="BZ89">
        <v>1.81707</v>
      </c>
      <c r="CA89">
        <v>3.11538</v>
      </c>
      <c r="CB89">
        <v>1.5229900000000001</v>
      </c>
      <c r="CC89">
        <v>5.4373300000000002</v>
      </c>
      <c r="CD89">
        <v>3.5736400000000001</v>
      </c>
      <c r="CE89">
        <v>0.97943599999999997</v>
      </c>
      <c r="CF89">
        <v>3.0983999999999998</v>
      </c>
      <c r="CG89">
        <v>1.5894200000000001</v>
      </c>
      <c r="CH89">
        <v>1.0310699999999999</v>
      </c>
      <c r="CI89">
        <v>4.7558299999999996</v>
      </c>
      <c r="CJ89">
        <v>4.0805899999999999</v>
      </c>
      <c r="CK89">
        <v>3.0525799999999998</v>
      </c>
      <c r="CL89">
        <v>1.1274</v>
      </c>
      <c r="CM89">
        <v>2.5072399999999999</v>
      </c>
      <c r="CN89">
        <v>1.5213399999999999</v>
      </c>
      <c r="CO89">
        <v>1.08755</v>
      </c>
      <c r="CP89">
        <v>1.23071</v>
      </c>
      <c r="CQ89">
        <v>1.69872</v>
      </c>
      <c r="CR89">
        <v>2.8180499999999999</v>
      </c>
      <c r="CS89">
        <v>1.9474899999999999</v>
      </c>
      <c r="CT89">
        <v>1.08908</v>
      </c>
      <c r="CU89">
        <v>2.7458999999999998</v>
      </c>
      <c r="CV89">
        <v>2.3982199999999998</v>
      </c>
      <c r="CW89">
        <v>1.3595299999999999</v>
      </c>
      <c r="CX89" s="7">
        <f t="shared" si="1"/>
        <v>2.1558770499999995</v>
      </c>
    </row>
    <row r="90" spans="1:102" x14ac:dyDescent="0.25">
      <c r="A90" s="4">
        <v>88</v>
      </c>
      <c r="B90">
        <v>2.6349</v>
      </c>
      <c r="C90">
        <v>6.4673100000000003</v>
      </c>
      <c r="D90">
        <v>3.3238300000000001</v>
      </c>
      <c r="E90">
        <v>2.0339299999999998</v>
      </c>
      <c r="F90">
        <v>6.4891100000000002</v>
      </c>
      <c r="G90">
        <v>1.59368</v>
      </c>
      <c r="H90">
        <v>2.4522300000000001</v>
      </c>
      <c r="I90">
        <v>1.45844</v>
      </c>
      <c r="J90">
        <v>3.2066599999999998</v>
      </c>
      <c r="K90">
        <v>1.5075700000000001</v>
      </c>
      <c r="L90">
        <v>1.73874</v>
      </c>
      <c r="M90">
        <v>0.95219399999999998</v>
      </c>
      <c r="N90">
        <v>2.93912</v>
      </c>
      <c r="O90">
        <v>2.4636999999999998</v>
      </c>
      <c r="P90">
        <v>0.53351400000000004</v>
      </c>
      <c r="Q90">
        <v>2.0180199999999999</v>
      </c>
      <c r="R90">
        <v>1.2100900000000001</v>
      </c>
      <c r="S90">
        <v>2.2123499999999998</v>
      </c>
      <c r="T90">
        <v>1.1904699999999999</v>
      </c>
      <c r="U90">
        <v>1.36459</v>
      </c>
      <c r="V90">
        <v>1.06213</v>
      </c>
      <c r="W90">
        <v>1.4528099999999999</v>
      </c>
      <c r="X90">
        <v>1.4117599999999999</v>
      </c>
      <c r="Y90">
        <v>1.47848</v>
      </c>
      <c r="Z90">
        <v>2.4947300000000001</v>
      </c>
      <c r="AA90">
        <v>1.34578</v>
      </c>
      <c r="AB90">
        <v>4.3313300000000003</v>
      </c>
      <c r="AC90">
        <v>2.26817</v>
      </c>
      <c r="AD90">
        <v>3.1142500000000002</v>
      </c>
      <c r="AE90">
        <v>1.58</v>
      </c>
      <c r="AF90">
        <v>2.59612</v>
      </c>
      <c r="AG90">
        <v>1.1263700000000001</v>
      </c>
      <c r="AH90">
        <v>2.62887</v>
      </c>
      <c r="AI90">
        <v>2.0329199999999998</v>
      </c>
      <c r="AJ90">
        <v>4.2432299999999996</v>
      </c>
      <c r="AK90">
        <v>1.2814300000000001</v>
      </c>
      <c r="AL90">
        <v>1.92001</v>
      </c>
      <c r="AM90">
        <v>1.55389</v>
      </c>
      <c r="AN90">
        <v>1.5542400000000001</v>
      </c>
      <c r="AO90">
        <v>0.95145400000000002</v>
      </c>
      <c r="AP90">
        <v>2.0997599999999998</v>
      </c>
      <c r="AQ90">
        <v>0.832453</v>
      </c>
      <c r="AR90">
        <v>4.3793899999999999</v>
      </c>
      <c r="AS90">
        <v>1.39337</v>
      </c>
      <c r="AT90">
        <v>1.5567200000000001</v>
      </c>
      <c r="AU90">
        <v>1.52397</v>
      </c>
      <c r="AV90">
        <v>0.97306400000000004</v>
      </c>
      <c r="AW90">
        <v>1.0820000000000001</v>
      </c>
      <c r="AX90">
        <v>2.18207</v>
      </c>
      <c r="AY90">
        <v>2.3775200000000001</v>
      </c>
      <c r="AZ90">
        <v>1.11433</v>
      </c>
      <c r="BA90">
        <v>2.4051</v>
      </c>
      <c r="BB90">
        <v>0.98173600000000005</v>
      </c>
      <c r="BC90">
        <v>2.6032000000000002</v>
      </c>
      <c r="BD90">
        <v>3.7141299999999999</v>
      </c>
      <c r="BE90">
        <v>1.9064399999999999</v>
      </c>
      <c r="BF90">
        <v>4.6500899999999996</v>
      </c>
      <c r="BG90">
        <v>1.78776</v>
      </c>
      <c r="BH90">
        <v>1.4252800000000001</v>
      </c>
      <c r="BI90">
        <v>1.01322</v>
      </c>
      <c r="BJ90">
        <v>1.78023</v>
      </c>
      <c r="BK90">
        <v>1.7655799999999999</v>
      </c>
      <c r="BL90">
        <v>5.1322700000000001</v>
      </c>
      <c r="BM90">
        <v>5.3345500000000001</v>
      </c>
      <c r="BN90">
        <v>1.93797</v>
      </c>
      <c r="BO90">
        <v>2.5992700000000002</v>
      </c>
      <c r="BP90">
        <v>1.9520200000000001</v>
      </c>
      <c r="BQ90">
        <v>1.67523</v>
      </c>
      <c r="BR90">
        <v>1.3294299999999999</v>
      </c>
      <c r="BS90">
        <v>1.4678</v>
      </c>
      <c r="BT90">
        <v>3.17441</v>
      </c>
      <c r="BU90">
        <v>1.7420199999999999</v>
      </c>
      <c r="BV90">
        <v>1.5275000000000001</v>
      </c>
      <c r="BW90">
        <v>1.78176</v>
      </c>
      <c r="BX90">
        <v>1.8114399999999999</v>
      </c>
      <c r="BY90">
        <v>2.5078800000000001</v>
      </c>
      <c r="BZ90">
        <v>1.7289399999999999</v>
      </c>
      <c r="CA90">
        <v>3.19218</v>
      </c>
      <c r="CB90">
        <v>1.6137900000000001</v>
      </c>
      <c r="CC90">
        <v>5.6360000000000001</v>
      </c>
      <c r="CD90">
        <v>3.56894</v>
      </c>
      <c r="CE90">
        <v>1.0831200000000001</v>
      </c>
      <c r="CF90">
        <v>2.9750999999999999</v>
      </c>
      <c r="CG90">
        <v>1.59073</v>
      </c>
      <c r="CH90">
        <v>1.12704</v>
      </c>
      <c r="CI90">
        <v>5.06698</v>
      </c>
      <c r="CJ90">
        <v>4.2123699999999999</v>
      </c>
      <c r="CK90">
        <v>3.3763200000000002</v>
      </c>
      <c r="CL90">
        <v>1.2417800000000001</v>
      </c>
      <c r="CM90">
        <v>2.6284700000000001</v>
      </c>
      <c r="CN90">
        <v>1.5855600000000001</v>
      </c>
      <c r="CO90">
        <v>1.10869</v>
      </c>
      <c r="CP90">
        <v>1.21336</v>
      </c>
      <c r="CQ90">
        <v>1.7270399999999999</v>
      </c>
      <c r="CR90">
        <v>2.6617999999999999</v>
      </c>
      <c r="CS90">
        <v>1.8491</v>
      </c>
      <c r="CT90">
        <v>1.1241300000000001</v>
      </c>
      <c r="CU90">
        <v>2.7103199999999998</v>
      </c>
      <c r="CV90">
        <v>2.4295</v>
      </c>
      <c r="CW90">
        <v>1.5468900000000001</v>
      </c>
      <c r="CX90" s="7">
        <f t="shared" si="1"/>
        <v>2.2273753499999991</v>
      </c>
    </row>
    <row r="91" spans="1:102" x14ac:dyDescent="0.25">
      <c r="A91" s="4">
        <v>89</v>
      </c>
      <c r="B91">
        <v>2.5742799999999999</v>
      </c>
      <c r="C91">
        <v>6.8140700000000001</v>
      </c>
      <c r="D91">
        <v>3.5438000000000001</v>
      </c>
      <c r="E91">
        <v>2.1414599999999999</v>
      </c>
      <c r="F91">
        <v>6.8524599999999998</v>
      </c>
      <c r="G91">
        <v>1.5722100000000001</v>
      </c>
      <c r="H91">
        <v>2.5489299999999999</v>
      </c>
      <c r="I91">
        <v>1.4606600000000001</v>
      </c>
      <c r="J91">
        <v>3.3743300000000001</v>
      </c>
      <c r="K91">
        <v>1.5320199999999999</v>
      </c>
      <c r="L91">
        <v>1.9070499999999999</v>
      </c>
      <c r="M91">
        <v>0.92682399999999998</v>
      </c>
      <c r="N91">
        <v>3.0010400000000002</v>
      </c>
      <c r="O91">
        <v>2.5424899999999999</v>
      </c>
      <c r="P91">
        <v>0.574349</v>
      </c>
      <c r="Q91">
        <v>2.1125699999999998</v>
      </c>
      <c r="R91">
        <v>1.2847200000000001</v>
      </c>
      <c r="S91">
        <v>2.32585</v>
      </c>
      <c r="T91">
        <v>1.21417</v>
      </c>
      <c r="U91">
        <v>1.64425</v>
      </c>
      <c r="V91">
        <v>1.16239</v>
      </c>
      <c r="W91">
        <v>1.51319</v>
      </c>
      <c r="X91">
        <v>1.3542000000000001</v>
      </c>
      <c r="Y91">
        <v>1.39869</v>
      </c>
      <c r="Z91">
        <v>2.6617999999999999</v>
      </c>
      <c r="AA91">
        <v>1.33277</v>
      </c>
      <c r="AB91">
        <v>4.28965</v>
      </c>
      <c r="AC91">
        <v>2.3674400000000002</v>
      </c>
      <c r="AD91">
        <v>3.1336200000000001</v>
      </c>
      <c r="AE91">
        <v>1.50227</v>
      </c>
      <c r="AF91">
        <v>2.5124499999999999</v>
      </c>
      <c r="AG91">
        <v>1.2498100000000001</v>
      </c>
      <c r="AH91">
        <v>2.8893200000000001</v>
      </c>
      <c r="AI91">
        <v>2.0143499999999999</v>
      </c>
      <c r="AJ91">
        <v>4.3063599999999997</v>
      </c>
      <c r="AK91">
        <v>1.1136600000000001</v>
      </c>
      <c r="AL91">
        <v>1.87645</v>
      </c>
      <c r="AM91">
        <v>1.5718799999999999</v>
      </c>
      <c r="AN91">
        <v>1.50865</v>
      </c>
      <c r="AO91">
        <v>0.89234500000000005</v>
      </c>
      <c r="AP91">
        <v>2.3023600000000002</v>
      </c>
      <c r="AQ91">
        <v>0.84886799999999996</v>
      </c>
      <c r="AR91">
        <v>4.4745900000000001</v>
      </c>
      <c r="AS91">
        <v>1.5799000000000001</v>
      </c>
      <c r="AT91">
        <v>1.58528</v>
      </c>
      <c r="AU91">
        <v>1.6068499999999999</v>
      </c>
      <c r="AV91">
        <v>1.0269900000000001</v>
      </c>
      <c r="AW91">
        <v>1.0952999999999999</v>
      </c>
      <c r="AX91">
        <v>2.2162000000000002</v>
      </c>
      <c r="AY91">
        <v>2.3246899999999999</v>
      </c>
      <c r="AZ91">
        <v>1.0986899999999999</v>
      </c>
      <c r="BA91">
        <v>2.3727499999999999</v>
      </c>
      <c r="BB91">
        <v>1.01502</v>
      </c>
      <c r="BC91">
        <v>2.6748500000000002</v>
      </c>
      <c r="BD91">
        <v>3.8080099999999999</v>
      </c>
      <c r="BE91">
        <v>1.8312200000000001</v>
      </c>
      <c r="BF91">
        <v>4.8605499999999999</v>
      </c>
      <c r="BG91">
        <v>1.8875299999999999</v>
      </c>
      <c r="BH91">
        <v>1.3345800000000001</v>
      </c>
      <c r="BI91">
        <v>1.0190900000000001</v>
      </c>
      <c r="BJ91">
        <v>1.71319</v>
      </c>
      <c r="BK91">
        <v>1.83613</v>
      </c>
      <c r="BL91">
        <v>5.66669</v>
      </c>
      <c r="BM91">
        <v>5.6711400000000003</v>
      </c>
      <c r="BN91">
        <v>1.94621</v>
      </c>
      <c r="BO91">
        <v>2.2791299999999999</v>
      </c>
      <c r="BP91">
        <v>1.88629</v>
      </c>
      <c r="BQ91">
        <v>1.7194700000000001</v>
      </c>
      <c r="BR91">
        <v>1.4066000000000001</v>
      </c>
      <c r="BS91">
        <v>1.4976100000000001</v>
      </c>
      <c r="BT91">
        <v>3.6152700000000002</v>
      </c>
      <c r="BU91">
        <v>1.8451500000000001</v>
      </c>
      <c r="BV91">
        <v>1.5885199999999999</v>
      </c>
      <c r="BW91">
        <v>1.82247</v>
      </c>
      <c r="BX91">
        <v>1.84683</v>
      </c>
      <c r="BY91">
        <v>2.46862</v>
      </c>
      <c r="BZ91">
        <v>1.7860799999999999</v>
      </c>
      <c r="CA91">
        <v>3.0619200000000002</v>
      </c>
      <c r="CB91">
        <v>1.6040700000000001</v>
      </c>
      <c r="CC91">
        <v>5.9025299999999996</v>
      </c>
      <c r="CD91">
        <v>3.5841099999999999</v>
      </c>
      <c r="CE91">
        <v>1.1274500000000001</v>
      </c>
      <c r="CF91">
        <v>3.13029</v>
      </c>
      <c r="CG91">
        <v>1.63507</v>
      </c>
      <c r="CH91">
        <v>1.1031599999999999</v>
      </c>
      <c r="CI91">
        <v>4.6964899999999998</v>
      </c>
      <c r="CJ91">
        <v>4.2057599999999997</v>
      </c>
      <c r="CK91">
        <v>3.3572199999999999</v>
      </c>
      <c r="CL91">
        <v>1.3142100000000001</v>
      </c>
      <c r="CM91">
        <v>2.55037</v>
      </c>
      <c r="CN91">
        <v>1.65689</v>
      </c>
      <c r="CO91">
        <v>1.08</v>
      </c>
      <c r="CP91">
        <v>1.24712</v>
      </c>
      <c r="CQ91">
        <v>1.83233</v>
      </c>
      <c r="CR91">
        <v>2.6824699999999999</v>
      </c>
      <c r="CS91">
        <v>1.8864000000000001</v>
      </c>
      <c r="CT91">
        <v>1.20868</v>
      </c>
      <c r="CU91">
        <v>2.67767</v>
      </c>
      <c r="CV91">
        <v>2.2938999999999998</v>
      </c>
      <c r="CW91">
        <v>1.4762200000000001</v>
      </c>
      <c r="CX91" s="7">
        <f t="shared" si="1"/>
        <v>2.2747187600000007</v>
      </c>
    </row>
    <row r="92" spans="1:102" x14ac:dyDescent="0.25">
      <c r="A92" s="4">
        <v>90</v>
      </c>
      <c r="B92">
        <v>2.6671100000000001</v>
      </c>
      <c r="C92">
        <v>7.6161599999999998</v>
      </c>
      <c r="D92">
        <v>3.59429</v>
      </c>
      <c r="E92">
        <v>1.97949</v>
      </c>
      <c r="F92">
        <v>7.1759700000000004</v>
      </c>
      <c r="G92">
        <v>1.5561400000000001</v>
      </c>
      <c r="H92">
        <v>2.7461799999999998</v>
      </c>
      <c r="I92">
        <v>1.49404</v>
      </c>
      <c r="J92">
        <v>3.6096400000000002</v>
      </c>
      <c r="K92">
        <v>2.07518</v>
      </c>
      <c r="L92">
        <v>1.8262100000000001</v>
      </c>
      <c r="M92">
        <v>0.96606800000000004</v>
      </c>
      <c r="N92">
        <v>2.99702</v>
      </c>
      <c r="O92">
        <v>2.5226700000000002</v>
      </c>
      <c r="P92">
        <v>0.64964699999999997</v>
      </c>
      <c r="Q92">
        <v>2.16717</v>
      </c>
      <c r="R92">
        <v>1.3312900000000001</v>
      </c>
      <c r="S92">
        <v>2.4426299999999999</v>
      </c>
      <c r="T92">
        <v>1.3110599999999999</v>
      </c>
      <c r="U92">
        <v>1.5168600000000001</v>
      </c>
      <c r="V92">
        <v>1.1579699999999999</v>
      </c>
      <c r="W92">
        <v>1.5558799999999999</v>
      </c>
      <c r="X92">
        <v>1.43546</v>
      </c>
      <c r="Y92">
        <v>1.33761</v>
      </c>
      <c r="Z92">
        <v>2.57084</v>
      </c>
      <c r="AA92">
        <v>1.34755</v>
      </c>
      <c r="AB92">
        <v>4.3753799999999998</v>
      </c>
      <c r="AC92">
        <v>2.27278</v>
      </c>
      <c r="AD92">
        <v>3.3175500000000002</v>
      </c>
      <c r="AE92">
        <v>1.46329</v>
      </c>
      <c r="AF92">
        <v>2.5680200000000002</v>
      </c>
      <c r="AG92">
        <v>1.36229</v>
      </c>
      <c r="AH92">
        <v>2.6887099999999999</v>
      </c>
      <c r="AI92">
        <v>2.06426</v>
      </c>
      <c r="AJ92">
        <v>4.4285399999999999</v>
      </c>
      <c r="AK92">
        <v>1.1168800000000001</v>
      </c>
      <c r="AL92">
        <v>2.0094799999999999</v>
      </c>
      <c r="AM92">
        <v>1.7762199999999999</v>
      </c>
      <c r="AN92">
        <v>1.57772</v>
      </c>
      <c r="AO92">
        <v>0.92112300000000003</v>
      </c>
      <c r="AP92">
        <v>2.1294400000000002</v>
      </c>
      <c r="AQ92">
        <v>0.86341699999999999</v>
      </c>
      <c r="AR92">
        <v>4.3629800000000003</v>
      </c>
      <c r="AS92">
        <v>1.57087</v>
      </c>
      <c r="AT92">
        <v>1.6169100000000001</v>
      </c>
      <c r="AU92">
        <v>1.87195</v>
      </c>
      <c r="AV92">
        <v>1.09849</v>
      </c>
      <c r="AW92">
        <v>1.1302300000000001</v>
      </c>
      <c r="AX92">
        <v>2.3704399999999999</v>
      </c>
      <c r="AY92">
        <v>2.4077199999999999</v>
      </c>
      <c r="AZ92">
        <v>1.09999</v>
      </c>
      <c r="BA92">
        <v>2.4626600000000001</v>
      </c>
      <c r="BB92">
        <v>1.09982</v>
      </c>
      <c r="BC92">
        <v>2.6964999999999999</v>
      </c>
      <c r="BD92">
        <v>3.7628200000000001</v>
      </c>
      <c r="BE92">
        <v>1.90201</v>
      </c>
      <c r="BF92">
        <v>4.9347799999999999</v>
      </c>
      <c r="BG92">
        <v>1.8852199999999999</v>
      </c>
      <c r="BH92">
        <v>1.40402</v>
      </c>
      <c r="BI92">
        <v>1.1191199999999999</v>
      </c>
      <c r="BJ92">
        <v>1.8509599999999999</v>
      </c>
      <c r="BK92">
        <v>1.8668400000000001</v>
      </c>
      <c r="BL92">
        <v>6.0041399999999996</v>
      </c>
      <c r="BM92">
        <v>5.8128000000000002</v>
      </c>
      <c r="BN92">
        <v>2.0747200000000001</v>
      </c>
      <c r="BO92">
        <v>2.4150299999999998</v>
      </c>
      <c r="BP92">
        <v>1.94556</v>
      </c>
      <c r="BQ92">
        <v>1.6897200000000001</v>
      </c>
      <c r="BR92">
        <v>1.4342600000000001</v>
      </c>
      <c r="BS92">
        <v>1.6819500000000001</v>
      </c>
      <c r="BT92">
        <v>3.5979800000000002</v>
      </c>
      <c r="BU92">
        <v>1.7485599999999999</v>
      </c>
      <c r="BV92">
        <v>1.6617500000000001</v>
      </c>
      <c r="BW92">
        <v>1.8436399999999999</v>
      </c>
      <c r="BX92">
        <v>1.88951</v>
      </c>
      <c r="BY92">
        <v>2.5660400000000001</v>
      </c>
      <c r="BZ92">
        <v>1.80328</v>
      </c>
      <c r="CA92">
        <v>3.3687800000000001</v>
      </c>
      <c r="CB92">
        <v>1.53522</v>
      </c>
      <c r="CC92">
        <v>5.7059800000000003</v>
      </c>
      <c r="CD92">
        <v>3.90462</v>
      </c>
      <c r="CE92">
        <v>1.1480300000000001</v>
      </c>
      <c r="CF92">
        <v>3.18126</v>
      </c>
      <c r="CG92">
        <v>1.74495</v>
      </c>
      <c r="CH92">
        <v>1.1520900000000001</v>
      </c>
      <c r="CI92">
        <v>4.6744700000000003</v>
      </c>
      <c r="CJ92">
        <v>4.4688100000000004</v>
      </c>
      <c r="CK92">
        <v>3.3062900000000002</v>
      </c>
      <c r="CL92">
        <v>1.3603400000000001</v>
      </c>
      <c r="CM92">
        <v>2.62927</v>
      </c>
      <c r="CN92">
        <v>1.6334</v>
      </c>
      <c r="CO92">
        <v>1.23383</v>
      </c>
      <c r="CP92">
        <v>1.26999</v>
      </c>
      <c r="CQ92">
        <v>1.8671899999999999</v>
      </c>
      <c r="CR92">
        <v>2.6178699999999999</v>
      </c>
      <c r="CS92">
        <v>1.9657199999999999</v>
      </c>
      <c r="CT92">
        <v>1.1538299999999999</v>
      </c>
      <c r="CU92">
        <v>2.7960199999999999</v>
      </c>
      <c r="CV92">
        <v>2.41662</v>
      </c>
      <c r="CW92">
        <v>1.60853</v>
      </c>
      <c r="CX92" s="7">
        <f t="shared" si="1"/>
        <v>2.3401161500000001</v>
      </c>
    </row>
    <row r="93" spans="1:102" x14ac:dyDescent="0.25">
      <c r="A93" s="4">
        <v>91</v>
      </c>
      <c r="B93">
        <v>3.0851999999999999</v>
      </c>
      <c r="C93">
        <v>7.2946799999999996</v>
      </c>
      <c r="D93">
        <v>4.0083599999999997</v>
      </c>
      <c r="E93">
        <v>2.1293899999999999</v>
      </c>
      <c r="F93">
        <v>7.1206800000000001</v>
      </c>
      <c r="G93">
        <v>1.7336800000000001</v>
      </c>
      <c r="H93">
        <v>2.8121100000000001</v>
      </c>
      <c r="I93">
        <v>1.5584100000000001</v>
      </c>
      <c r="J93">
        <v>3.6721300000000001</v>
      </c>
      <c r="K93">
        <v>1.6810799999999999</v>
      </c>
      <c r="L93">
        <v>1.8440099999999999</v>
      </c>
      <c r="M93">
        <v>0.99799800000000005</v>
      </c>
      <c r="N93">
        <v>3.0846100000000001</v>
      </c>
      <c r="O93">
        <v>2.5133200000000002</v>
      </c>
      <c r="P93">
        <v>0.71099699999999999</v>
      </c>
      <c r="Q93">
        <v>2.21929</v>
      </c>
      <c r="R93">
        <v>1.4254800000000001</v>
      </c>
      <c r="S93">
        <v>2.3096199999999998</v>
      </c>
      <c r="T93">
        <v>1.4454400000000001</v>
      </c>
      <c r="U93">
        <v>1.4776499999999999</v>
      </c>
      <c r="V93">
        <v>1.3061100000000001</v>
      </c>
      <c r="W93">
        <v>1.6011500000000001</v>
      </c>
      <c r="X93">
        <v>1.50563</v>
      </c>
      <c r="Y93">
        <v>1.58565</v>
      </c>
      <c r="Z93">
        <v>2.7115200000000002</v>
      </c>
      <c r="AA93">
        <v>1.5154300000000001</v>
      </c>
      <c r="AB93">
        <v>4.5294699999999999</v>
      </c>
      <c r="AC93">
        <v>2.51294</v>
      </c>
      <c r="AD93">
        <v>3.56168</v>
      </c>
      <c r="AE93">
        <v>1.69346</v>
      </c>
      <c r="AF93">
        <v>2.6529799999999999</v>
      </c>
      <c r="AG93">
        <v>1.4615</v>
      </c>
      <c r="AH93">
        <v>3.0171299999999999</v>
      </c>
      <c r="AI93">
        <v>1.99437</v>
      </c>
      <c r="AJ93">
        <v>4.6446699999999996</v>
      </c>
      <c r="AK93">
        <v>1.23037</v>
      </c>
      <c r="AL93">
        <v>2.0886</v>
      </c>
      <c r="AM93">
        <v>1.8880699999999999</v>
      </c>
      <c r="AN93">
        <v>1.86053</v>
      </c>
      <c r="AO93">
        <v>0.95347599999999999</v>
      </c>
      <c r="AP93">
        <v>2.3027600000000001</v>
      </c>
      <c r="AQ93">
        <v>0.95261300000000004</v>
      </c>
      <c r="AR93">
        <v>4.61435</v>
      </c>
      <c r="AS93">
        <v>1.6158699999999999</v>
      </c>
      <c r="AT93">
        <v>1.7273499999999999</v>
      </c>
      <c r="AU93">
        <v>2.0972499999999998</v>
      </c>
      <c r="AV93">
        <v>1.1974199999999999</v>
      </c>
      <c r="AW93">
        <v>1.21879</v>
      </c>
      <c r="AX93">
        <v>2.8177099999999999</v>
      </c>
      <c r="AY93">
        <v>2.47946</v>
      </c>
      <c r="AZ93">
        <v>1.21898</v>
      </c>
      <c r="BA93">
        <v>2.50989</v>
      </c>
      <c r="BB93">
        <v>1.16978</v>
      </c>
      <c r="BC93">
        <v>2.7015799999999999</v>
      </c>
      <c r="BD93">
        <v>4.1052999999999997</v>
      </c>
      <c r="BE93">
        <v>2.1900400000000002</v>
      </c>
      <c r="BF93">
        <v>5.0084900000000001</v>
      </c>
      <c r="BG93">
        <v>2.1387800000000001</v>
      </c>
      <c r="BH93">
        <v>1.4807600000000001</v>
      </c>
      <c r="BI93">
        <v>1.0992</v>
      </c>
      <c r="BJ93">
        <v>1.8199700000000001</v>
      </c>
      <c r="BK93">
        <v>1.98353</v>
      </c>
      <c r="BL93">
        <v>6.0433899999999996</v>
      </c>
      <c r="BM93">
        <v>5.9213300000000002</v>
      </c>
      <c r="BN93">
        <v>2.1206800000000001</v>
      </c>
      <c r="BO93">
        <v>2.34185</v>
      </c>
      <c r="BP93">
        <v>2.0173100000000002</v>
      </c>
      <c r="BQ93">
        <v>1.76406</v>
      </c>
      <c r="BR93">
        <v>1.4339</v>
      </c>
      <c r="BS93">
        <v>1.7025399999999999</v>
      </c>
      <c r="BT93">
        <v>3.81664</v>
      </c>
      <c r="BU93">
        <v>1.8054699999999999</v>
      </c>
      <c r="BV93">
        <v>1.6158399999999999</v>
      </c>
      <c r="BW93">
        <v>1.85493</v>
      </c>
      <c r="BX93">
        <v>1.9807900000000001</v>
      </c>
      <c r="BY93">
        <v>2.5167799999999998</v>
      </c>
      <c r="BZ93">
        <v>1.86151</v>
      </c>
      <c r="CA93">
        <v>3.42056</v>
      </c>
      <c r="CB93">
        <v>1.5618799999999999</v>
      </c>
      <c r="CC93">
        <v>6.0167599999999997</v>
      </c>
      <c r="CD93">
        <v>3.96956</v>
      </c>
      <c r="CE93">
        <v>1.3124</v>
      </c>
      <c r="CF93">
        <v>3.3769900000000002</v>
      </c>
      <c r="CG93">
        <v>1.70556</v>
      </c>
      <c r="CH93">
        <v>1.15229</v>
      </c>
      <c r="CI93">
        <v>4.61707</v>
      </c>
      <c r="CJ93">
        <v>4.5997300000000001</v>
      </c>
      <c r="CK93">
        <v>3.4251800000000001</v>
      </c>
      <c r="CL93">
        <v>1.43174</v>
      </c>
      <c r="CM93">
        <v>2.62792</v>
      </c>
      <c r="CN93">
        <v>1.6459999999999999</v>
      </c>
      <c r="CO93">
        <v>1.2876799999999999</v>
      </c>
      <c r="CP93">
        <v>1.2767900000000001</v>
      </c>
      <c r="CQ93">
        <v>1.9278599999999999</v>
      </c>
      <c r="CR93">
        <v>2.6665100000000002</v>
      </c>
      <c r="CS93">
        <v>1.9488700000000001</v>
      </c>
      <c r="CT93">
        <v>1.19815</v>
      </c>
      <c r="CU93">
        <v>2.8280099999999999</v>
      </c>
      <c r="CV93">
        <v>2.4610699999999999</v>
      </c>
      <c r="CW93">
        <v>1.6692400000000001</v>
      </c>
      <c r="CX93" s="7">
        <f t="shared" si="1"/>
        <v>2.4281358400000004</v>
      </c>
    </row>
    <row r="94" spans="1:102" x14ac:dyDescent="0.25">
      <c r="A94" s="4">
        <v>92</v>
      </c>
      <c r="B94">
        <v>3.3112599999999999</v>
      </c>
      <c r="C94">
        <v>8.5089699999999997</v>
      </c>
      <c r="D94">
        <v>3.76431</v>
      </c>
      <c r="E94">
        <v>2.1089500000000001</v>
      </c>
      <c r="F94">
        <v>7.4201100000000002</v>
      </c>
      <c r="G94">
        <v>1.54295</v>
      </c>
      <c r="H94">
        <v>2.5829399999999998</v>
      </c>
      <c r="I94">
        <v>1.6671400000000001</v>
      </c>
      <c r="J94">
        <v>3.7405599999999999</v>
      </c>
      <c r="K94">
        <v>1.7296400000000001</v>
      </c>
      <c r="L94">
        <v>1.92466</v>
      </c>
      <c r="M94">
        <v>1.0271999999999999</v>
      </c>
      <c r="N94">
        <v>3.17869</v>
      </c>
      <c r="O94">
        <v>2.5242900000000001</v>
      </c>
      <c r="P94">
        <v>0.80827099999999996</v>
      </c>
      <c r="Q94">
        <v>2.3156500000000002</v>
      </c>
      <c r="R94">
        <v>1.41259</v>
      </c>
      <c r="S94">
        <v>2.6425700000000001</v>
      </c>
      <c r="T94">
        <v>1.3870100000000001</v>
      </c>
      <c r="U94">
        <v>1.4789000000000001</v>
      </c>
      <c r="V94">
        <v>1.2702899999999999</v>
      </c>
      <c r="W94">
        <v>1.8795500000000001</v>
      </c>
      <c r="X94">
        <v>1.57867</v>
      </c>
      <c r="Y94">
        <v>1.50101</v>
      </c>
      <c r="Z94">
        <v>2.6868500000000002</v>
      </c>
      <c r="AA94">
        <v>1.3388599999999999</v>
      </c>
      <c r="AB94">
        <v>4.5910000000000002</v>
      </c>
      <c r="AC94">
        <v>2.61442</v>
      </c>
      <c r="AD94">
        <v>3.4576099999999999</v>
      </c>
      <c r="AE94">
        <v>1.61372</v>
      </c>
      <c r="AF94">
        <v>2.6644299999999999</v>
      </c>
      <c r="AG94">
        <v>1.4021699999999999</v>
      </c>
      <c r="AH94">
        <v>3.0577999999999999</v>
      </c>
      <c r="AI94">
        <v>2.15259</v>
      </c>
      <c r="AJ94">
        <v>4.4381300000000001</v>
      </c>
      <c r="AK94">
        <v>1.2175400000000001</v>
      </c>
      <c r="AL94">
        <v>2.10344</v>
      </c>
      <c r="AM94">
        <v>1.85354</v>
      </c>
      <c r="AN94">
        <v>1.7060599999999999</v>
      </c>
      <c r="AO94">
        <v>1.0820099999999999</v>
      </c>
      <c r="AP94">
        <v>2.1244100000000001</v>
      </c>
      <c r="AQ94">
        <v>1.0349699999999999</v>
      </c>
      <c r="AR94">
        <v>4.7718699999999998</v>
      </c>
      <c r="AS94">
        <v>1.51414</v>
      </c>
      <c r="AT94">
        <v>1.6888700000000001</v>
      </c>
      <c r="AU94">
        <v>2.0579999999999998</v>
      </c>
      <c r="AV94">
        <v>1.2548299999999999</v>
      </c>
      <c r="AW94">
        <v>1.21462</v>
      </c>
      <c r="AX94">
        <v>2.5633400000000002</v>
      </c>
      <c r="AY94">
        <v>2.5709300000000002</v>
      </c>
      <c r="AZ94">
        <v>1.3180400000000001</v>
      </c>
      <c r="BA94">
        <v>2.55071</v>
      </c>
      <c r="BB94">
        <v>1.33857</v>
      </c>
      <c r="BC94">
        <v>2.7269100000000002</v>
      </c>
      <c r="BD94">
        <v>3.8891399999999998</v>
      </c>
      <c r="BE94">
        <v>1.9414800000000001</v>
      </c>
      <c r="BF94">
        <v>4.3984300000000003</v>
      </c>
      <c r="BG94">
        <v>1.91883</v>
      </c>
      <c r="BH94">
        <v>1.415</v>
      </c>
      <c r="BI94">
        <v>1.0989599999999999</v>
      </c>
      <c r="BJ94">
        <v>1.8669</v>
      </c>
      <c r="BK94">
        <v>2.1309399999999998</v>
      </c>
      <c r="BL94">
        <v>5.9180799999999998</v>
      </c>
      <c r="BM94">
        <v>6.4119999999999999</v>
      </c>
      <c r="BN94">
        <v>2.0741999999999998</v>
      </c>
      <c r="BO94">
        <v>2.4746299999999999</v>
      </c>
      <c r="BP94">
        <v>1.9959</v>
      </c>
      <c r="BQ94">
        <v>1.8019400000000001</v>
      </c>
      <c r="BR94">
        <v>1.4389000000000001</v>
      </c>
      <c r="BS94">
        <v>1.6605399999999999</v>
      </c>
      <c r="BT94">
        <v>4.0993899999999996</v>
      </c>
      <c r="BU94">
        <v>1.8827499999999999</v>
      </c>
      <c r="BV94">
        <v>1.65181</v>
      </c>
      <c r="BW94">
        <v>2.0263300000000002</v>
      </c>
      <c r="BX94">
        <v>1.9615800000000001</v>
      </c>
      <c r="BY94">
        <v>2.6217800000000002</v>
      </c>
      <c r="BZ94">
        <v>1.97343</v>
      </c>
      <c r="CA94">
        <v>3.4307500000000002</v>
      </c>
      <c r="CB94">
        <v>1.74393</v>
      </c>
      <c r="CC94">
        <v>5.8670499999999999</v>
      </c>
      <c r="CD94">
        <v>3.7198899999999999</v>
      </c>
      <c r="CE94">
        <v>1.5633600000000001</v>
      </c>
      <c r="CF94">
        <v>3.4032</v>
      </c>
      <c r="CG94">
        <v>1.81993</v>
      </c>
      <c r="CH94">
        <v>1.26773</v>
      </c>
      <c r="CI94">
        <v>4.7513199999999998</v>
      </c>
      <c r="CJ94">
        <v>4.71584</v>
      </c>
      <c r="CK94">
        <v>3.39045</v>
      </c>
      <c r="CL94">
        <v>1.4492100000000001</v>
      </c>
      <c r="CM94">
        <v>2.6268699999999998</v>
      </c>
      <c r="CN94">
        <v>1.71655</v>
      </c>
      <c r="CO94">
        <v>1.3081100000000001</v>
      </c>
      <c r="CP94">
        <v>1.2737000000000001</v>
      </c>
      <c r="CQ94">
        <v>1.9778100000000001</v>
      </c>
      <c r="CR94">
        <v>2.6959300000000002</v>
      </c>
      <c r="CS94">
        <v>2.0396100000000001</v>
      </c>
      <c r="CT94">
        <v>1.3813</v>
      </c>
      <c r="CU94">
        <v>3.2549899999999998</v>
      </c>
      <c r="CV94">
        <v>2.58365</v>
      </c>
      <c r="CW94">
        <v>1.6262399999999999</v>
      </c>
      <c r="CX94" s="7">
        <f t="shared" si="1"/>
        <v>2.4627692099999998</v>
      </c>
    </row>
    <row r="95" spans="1:102" x14ac:dyDescent="0.25">
      <c r="A95" s="4">
        <v>93</v>
      </c>
      <c r="B95">
        <v>2.7530600000000001</v>
      </c>
      <c r="C95">
        <v>8.2016100000000005</v>
      </c>
      <c r="D95">
        <v>4.2827799999999998</v>
      </c>
      <c r="E95">
        <v>2.18947</v>
      </c>
      <c r="F95">
        <v>7.9655399999999998</v>
      </c>
      <c r="G95">
        <v>1.5103800000000001</v>
      </c>
      <c r="H95">
        <v>2.6434199999999999</v>
      </c>
      <c r="I95">
        <v>1.7113400000000001</v>
      </c>
      <c r="J95">
        <v>3.68594</v>
      </c>
      <c r="K95">
        <v>2.2114400000000001</v>
      </c>
      <c r="L95">
        <v>1.8725400000000001</v>
      </c>
      <c r="M95">
        <v>1.04345</v>
      </c>
      <c r="N95">
        <v>3.2448100000000002</v>
      </c>
      <c r="O95">
        <v>2.7618200000000002</v>
      </c>
      <c r="P95">
        <v>0.93387399999999998</v>
      </c>
      <c r="Q95">
        <v>2.4072399999999998</v>
      </c>
      <c r="R95">
        <v>1.53064</v>
      </c>
      <c r="S95">
        <v>2.6560100000000002</v>
      </c>
      <c r="T95">
        <v>1.4078900000000001</v>
      </c>
      <c r="U95">
        <v>1.5433699999999999</v>
      </c>
      <c r="V95">
        <v>1.25553</v>
      </c>
      <c r="W95">
        <v>1.74377</v>
      </c>
      <c r="X95">
        <v>1.5152399999999999</v>
      </c>
      <c r="Y95">
        <v>1.45469</v>
      </c>
      <c r="Z95">
        <v>2.6461000000000001</v>
      </c>
      <c r="AA95">
        <v>1.3741699999999999</v>
      </c>
      <c r="AB95">
        <v>4.5885499999999997</v>
      </c>
      <c r="AC95">
        <v>2.6066799999999999</v>
      </c>
      <c r="AD95">
        <v>3.69733</v>
      </c>
      <c r="AE95">
        <v>1.6454200000000001</v>
      </c>
      <c r="AF95">
        <v>2.57687</v>
      </c>
      <c r="AG95">
        <v>1.4162600000000001</v>
      </c>
      <c r="AH95">
        <v>3.0201099999999999</v>
      </c>
      <c r="AI95">
        <v>2.0705200000000001</v>
      </c>
      <c r="AJ95">
        <v>4.4935099999999997</v>
      </c>
      <c r="AK95">
        <v>1.1261699999999999</v>
      </c>
      <c r="AL95">
        <v>2.2820999999999998</v>
      </c>
      <c r="AM95">
        <v>1.8275699999999999</v>
      </c>
      <c r="AN95">
        <v>1.7267999999999999</v>
      </c>
      <c r="AO95">
        <v>1.0478099999999999</v>
      </c>
      <c r="AP95">
        <v>2.1838099999999998</v>
      </c>
      <c r="AQ95">
        <v>0.99980500000000005</v>
      </c>
      <c r="AR95">
        <v>4.7902899999999997</v>
      </c>
      <c r="AS95">
        <v>1.57365</v>
      </c>
      <c r="AT95">
        <v>1.7926800000000001</v>
      </c>
      <c r="AU95">
        <v>2.3485499999999999</v>
      </c>
      <c r="AV95">
        <v>1.19563</v>
      </c>
      <c r="AW95">
        <v>1.1693199999999999</v>
      </c>
      <c r="AX95">
        <v>2.9585599999999999</v>
      </c>
      <c r="AY95">
        <v>2.4891200000000002</v>
      </c>
      <c r="AZ95">
        <v>1.19519</v>
      </c>
      <c r="BA95">
        <v>2.7318899999999999</v>
      </c>
      <c r="BB95">
        <v>1.3618699999999999</v>
      </c>
      <c r="BC95">
        <v>2.9502799999999998</v>
      </c>
      <c r="BD95">
        <v>3.9809100000000002</v>
      </c>
      <c r="BE95">
        <v>2.0109900000000001</v>
      </c>
      <c r="BF95">
        <v>4.2755099999999997</v>
      </c>
      <c r="BG95">
        <v>2.1304400000000001</v>
      </c>
      <c r="BH95">
        <v>1.4404399999999999</v>
      </c>
      <c r="BI95">
        <v>1.1074600000000001</v>
      </c>
      <c r="BJ95">
        <v>1.80369</v>
      </c>
      <c r="BK95">
        <v>2.0966300000000002</v>
      </c>
      <c r="BL95">
        <v>5.9350100000000001</v>
      </c>
      <c r="BM95">
        <v>6.3267199999999999</v>
      </c>
      <c r="BN95">
        <v>2.13008</v>
      </c>
      <c r="BO95">
        <v>2.6778200000000001</v>
      </c>
      <c r="BP95">
        <v>2.2485499999999998</v>
      </c>
      <c r="BQ95">
        <v>1.90581</v>
      </c>
      <c r="BR95">
        <v>1.4627699999999999</v>
      </c>
      <c r="BS95">
        <v>1.80802</v>
      </c>
      <c r="BT95">
        <v>4.2148000000000003</v>
      </c>
      <c r="BU95">
        <v>1.83273</v>
      </c>
      <c r="BV95">
        <v>1.8392200000000001</v>
      </c>
      <c r="BW95">
        <v>2.0283799999999998</v>
      </c>
      <c r="BX95">
        <v>2.05505</v>
      </c>
      <c r="BY95">
        <v>2.6196299999999999</v>
      </c>
      <c r="BZ95">
        <v>1.92126</v>
      </c>
      <c r="CA95">
        <v>3.4545599999999999</v>
      </c>
      <c r="CB95">
        <v>1.74844</v>
      </c>
      <c r="CC95">
        <v>6.0015700000000001</v>
      </c>
      <c r="CD95">
        <v>3.9245299999999999</v>
      </c>
      <c r="CE95">
        <v>1.6119300000000001</v>
      </c>
      <c r="CF95">
        <v>3.6438000000000001</v>
      </c>
      <c r="CG95">
        <v>1.8899300000000001</v>
      </c>
      <c r="CH95">
        <v>1.2342</v>
      </c>
      <c r="CI95">
        <v>4.8887999999999998</v>
      </c>
      <c r="CJ95">
        <v>4.7019099999999998</v>
      </c>
      <c r="CK95">
        <v>3.5401699999999998</v>
      </c>
      <c r="CL95">
        <v>1.4330799999999999</v>
      </c>
      <c r="CM95">
        <v>2.8109299999999999</v>
      </c>
      <c r="CN95">
        <v>1.6908799999999999</v>
      </c>
      <c r="CO95">
        <v>1.3014300000000001</v>
      </c>
      <c r="CP95">
        <v>1.3312900000000001</v>
      </c>
      <c r="CQ95">
        <v>2.0178500000000001</v>
      </c>
      <c r="CR95">
        <v>2.8288199999999999</v>
      </c>
      <c r="CS95">
        <v>1.97081</v>
      </c>
      <c r="CT95">
        <v>1.37754</v>
      </c>
      <c r="CU95">
        <v>3.1268699999999998</v>
      </c>
      <c r="CV95">
        <v>2.7035800000000001</v>
      </c>
      <c r="CW95">
        <v>1.61896</v>
      </c>
      <c r="CX95" s="7">
        <f t="shared" si="1"/>
        <v>2.5111626899999986</v>
      </c>
    </row>
    <row r="96" spans="1:102" x14ac:dyDescent="0.25">
      <c r="A96" s="4">
        <v>94</v>
      </c>
      <c r="B96">
        <v>2.9875400000000001</v>
      </c>
      <c r="C96">
        <v>8.0921000000000003</v>
      </c>
      <c r="D96">
        <v>4.48177</v>
      </c>
      <c r="E96">
        <v>2.3469600000000002</v>
      </c>
      <c r="F96">
        <v>7.5437799999999999</v>
      </c>
      <c r="G96">
        <v>1.56291</v>
      </c>
      <c r="H96">
        <v>2.5600499999999999</v>
      </c>
      <c r="I96">
        <v>1.6543600000000001</v>
      </c>
      <c r="J96">
        <v>3.7331400000000001</v>
      </c>
      <c r="K96">
        <v>1.8515299999999999</v>
      </c>
      <c r="L96">
        <v>1.98655</v>
      </c>
      <c r="M96">
        <v>1.03156</v>
      </c>
      <c r="N96">
        <v>3.3417400000000002</v>
      </c>
      <c r="O96">
        <v>2.7450100000000002</v>
      </c>
      <c r="P96">
        <v>1.0686100000000001</v>
      </c>
      <c r="Q96">
        <v>2.3529300000000002</v>
      </c>
      <c r="R96">
        <v>1.51891</v>
      </c>
      <c r="S96">
        <v>2.61544</v>
      </c>
      <c r="T96">
        <v>1.4405399999999999</v>
      </c>
      <c r="U96">
        <v>1.52545</v>
      </c>
      <c r="V96">
        <v>1.37375</v>
      </c>
      <c r="W96">
        <v>2.1181299999999998</v>
      </c>
      <c r="X96">
        <v>1.52671</v>
      </c>
      <c r="Y96">
        <v>1.4994700000000001</v>
      </c>
      <c r="Z96">
        <v>2.7091400000000001</v>
      </c>
      <c r="AA96">
        <v>1.3480000000000001</v>
      </c>
      <c r="AB96">
        <v>4.6322299999999998</v>
      </c>
      <c r="AC96">
        <v>2.6173099999999998</v>
      </c>
      <c r="AD96">
        <v>3.7693099999999999</v>
      </c>
      <c r="AE96">
        <v>1.73393</v>
      </c>
      <c r="AF96">
        <v>2.8963899999999998</v>
      </c>
      <c r="AG96">
        <v>1.37557</v>
      </c>
      <c r="AH96">
        <v>3.0474999999999999</v>
      </c>
      <c r="AI96">
        <v>2.1179800000000002</v>
      </c>
      <c r="AJ96">
        <v>4.9143499999999998</v>
      </c>
      <c r="AK96">
        <v>1.16805</v>
      </c>
      <c r="AL96">
        <v>2.4935999999999998</v>
      </c>
      <c r="AM96">
        <v>1.9891300000000001</v>
      </c>
      <c r="AN96">
        <v>1.8598399999999999</v>
      </c>
      <c r="AO96">
        <v>1.0557700000000001</v>
      </c>
      <c r="AP96">
        <v>2.2258</v>
      </c>
      <c r="AQ96">
        <v>1.01613</v>
      </c>
      <c r="AR96">
        <v>4.8137499999999998</v>
      </c>
      <c r="AS96">
        <v>1.64103</v>
      </c>
      <c r="AT96">
        <v>1.7068099999999999</v>
      </c>
      <c r="AU96">
        <v>2.40143</v>
      </c>
      <c r="AV96">
        <v>1.2500899999999999</v>
      </c>
      <c r="AW96">
        <v>1.20625</v>
      </c>
      <c r="AX96">
        <v>2.9172600000000002</v>
      </c>
      <c r="AY96">
        <v>2.6629299999999998</v>
      </c>
      <c r="AZ96">
        <v>1.3330299999999999</v>
      </c>
      <c r="BA96">
        <v>2.8345099999999999</v>
      </c>
      <c r="BB96">
        <v>1.54288</v>
      </c>
      <c r="BC96">
        <v>3.0213899999999998</v>
      </c>
      <c r="BD96">
        <v>4.09727</v>
      </c>
      <c r="BE96">
        <v>2.0543</v>
      </c>
      <c r="BF96">
        <v>4.5558399999999999</v>
      </c>
      <c r="BG96">
        <v>2.2870200000000001</v>
      </c>
      <c r="BH96">
        <v>1.60625</v>
      </c>
      <c r="BI96">
        <v>1.1507799999999999</v>
      </c>
      <c r="BJ96">
        <v>1.90377</v>
      </c>
      <c r="BK96">
        <v>2.2254399999999999</v>
      </c>
      <c r="BL96">
        <v>6.0155700000000003</v>
      </c>
      <c r="BM96">
        <v>6.6176599999999999</v>
      </c>
      <c r="BN96">
        <v>2.2755000000000001</v>
      </c>
      <c r="BO96">
        <v>2.81243</v>
      </c>
      <c r="BP96">
        <v>2.2300499999999999</v>
      </c>
      <c r="BQ96">
        <v>1.9348000000000001</v>
      </c>
      <c r="BR96">
        <v>1.4792400000000001</v>
      </c>
      <c r="BS96">
        <v>1.7885899999999999</v>
      </c>
      <c r="BT96">
        <v>4.5625499999999999</v>
      </c>
      <c r="BU96">
        <v>1.9335199999999999</v>
      </c>
      <c r="BV96">
        <v>1.81057</v>
      </c>
      <c r="BW96">
        <v>2.03749</v>
      </c>
      <c r="BX96">
        <v>2.2766600000000001</v>
      </c>
      <c r="BY96">
        <v>2.7010700000000001</v>
      </c>
      <c r="BZ96">
        <v>1.9652499999999999</v>
      </c>
      <c r="CA96">
        <v>3.7713000000000001</v>
      </c>
      <c r="CB96">
        <v>1.79634</v>
      </c>
      <c r="CC96">
        <v>6.0394300000000003</v>
      </c>
      <c r="CD96">
        <v>3.9230100000000001</v>
      </c>
      <c r="CE96">
        <v>1.60782</v>
      </c>
      <c r="CF96">
        <v>3.6571899999999999</v>
      </c>
      <c r="CG96">
        <v>1.92005</v>
      </c>
      <c r="CH96">
        <v>1.23234</v>
      </c>
      <c r="CI96">
        <v>4.8931100000000001</v>
      </c>
      <c r="CJ96">
        <v>4.9291499999999999</v>
      </c>
      <c r="CK96">
        <v>3.5628099999999998</v>
      </c>
      <c r="CL96">
        <v>1.4641500000000001</v>
      </c>
      <c r="CM96">
        <v>2.99858</v>
      </c>
      <c r="CN96">
        <v>1.7427699999999999</v>
      </c>
      <c r="CO96">
        <v>1.36554</v>
      </c>
      <c r="CP96">
        <v>1.3756299999999999</v>
      </c>
      <c r="CQ96">
        <v>2.2300900000000001</v>
      </c>
      <c r="CR96">
        <v>2.8451499999999998</v>
      </c>
      <c r="CS96">
        <v>2.01668</v>
      </c>
      <c r="CT96">
        <v>1.40509</v>
      </c>
      <c r="CU96">
        <v>3.1262300000000001</v>
      </c>
      <c r="CV96">
        <v>2.7034500000000001</v>
      </c>
      <c r="CW96">
        <v>1.72245</v>
      </c>
      <c r="CX96" s="7">
        <f t="shared" si="1"/>
        <v>2.5791030999999993</v>
      </c>
    </row>
    <row r="97" spans="1:102" x14ac:dyDescent="0.25">
      <c r="A97" s="4">
        <v>95</v>
      </c>
      <c r="B97">
        <v>3.0731299999999999</v>
      </c>
      <c r="C97">
        <v>8.4206699999999994</v>
      </c>
      <c r="D97">
        <v>4.2617700000000003</v>
      </c>
      <c r="E97">
        <v>2.3334100000000002</v>
      </c>
      <c r="F97">
        <v>7.5979599999999996</v>
      </c>
      <c r="G97">
        <v>1.58056</v>
      </c>
      <c r="H97">
        <v>2.5333600000000001</v>
      </c>
      <c r="I97">
        <v>1.71705</v>
      </c>
      <c r="J97">
        <v>3.8593199999999999</v>
      </c>
      <c r="K97">
        <v>1.7227600000000001</v>
      </c>
      <c r="L97">
        <v>1.91977</v>
      </c>
      <c r="M97">
        <v>1.0609299999999999</v>
      </c>
      <c r="N97">
        <v>3.3096800000000002</v>
      </c>
      <c r="O97">
        <v>2.7277200000000001</v>
      </c>
      <c r="P97">
        <v>1.0356700000000001</v>
      </c>
      <c r="Q97">
        <v>2.4116200000000001</v>
      </c>
      <c r="R97">
        <v>1.50943</v>
      </c>
      <c r="S97">
        <v>2.89445</v>
      </c>
      <c r="T97">
        <v>1.4637100000000001</v>
      </c>
      <c r="U97">
        <v>1.51753</v>
      </c>
      <c r="V97">
        <v>1.31995</v>
      </c>
      <c r="W97">
        <v>1.9814700000000001</v>
      </c>
      <c r="X97">
        <v>1.55762</v>
      </c>
      <c r="Y97">
        <v>1.6082000000000001</v>
      </c>
      <c r="Z97">
        <v>2.8928799999999999</v>
      </c>
      <c r="AA97">
        <v>1.44722</v>
      </c>
      <c r="AB97">
        <v>4.6391200000000001</v>
      </c>
      <c r="AC97">
        <v>2.7897400000000001</v>
      </c>
      <c r="AD97">
        <v>3.94001</v>
      </c>
      <c r="AE97">
        <v>1.87229</v>
      </c>
      <c r="AF97">
        <v>2.7965900000000001</v>
      </c>
      <c r="AG97">
        <v>1.4367399999999999</v>
      </c>
      <c r="AH97">
        <v>3.28565</v>
      </c>
      <c r="AI97">
        <v>2.1877499999999999</v>
      </c>
      <c r="AJ97">
        <v>4.7779299999999996</v>
      </c>
      <c r="AK97">
        <v>1.2830699999999999</v>
      </c>
      <c r="AL97">
        <v>2.5568499999999998</v>
      </c>
      <c r="AM97">
        <v>2.1408700000000001</v>
      </c>
      <c r="AN97">
        <v>1.8738300000000001</v>
      </c>
      <c r="AO97">
        <v>1.0381400000000001</v>
      </c>
      <c r="AP97">
        <v>2.1696800000000001</v>
      </c>
      <c r="AQ97">
        <v>1.00396</v>
      </c>
      <c r="AR97">
        <v>5.0554600000000001</v>
      </c>
      <c r="AS97">
        <v>1.7918700000000001</v>
      </c>
      <c r="AT97">
        <v>1.78569</v>
      </c>
      <c r="AU97">
        <v>2.4961700000000002</v>
      </c>
      <c r="AV97">
        <v>1.26234</v>
      </c>
      <c r="AW97">
        <v>1.1954100000000001</v>
      </c>
      <c r="AX97">
        <v>3.1766800000000002</v>
      </c>
      <c r="AY97">
        <v>2.6387100000000001</v>
      </c>
      <c r="AZ97">
        <v>1.2736099999999999</v>
      </c>
      <c r="BA97">
        <v>2.8393700000000002</v>
      </c>
      <c r="BB97">
        <v>1.5395700000000001</v>
      </c>
      <c r="BC97">
        <v>3.01539</v>
      </c>
      <c r="BD97">
        <v>4.1421700000000001</v>
      </c>
      <c r="BE97">
        <v>2.1202999999999999</v>
      </c>
      <c r="BF97">
        <v>4.69442</v>
      </c>
      <c r="BG97">
        <v>2.25447</v>
      </c>
      <c r="BH97">
        <v>1.5472600000000001</v>
      </c>
      <c r="BI97">
        <v>1.1788700000000001</v>
      </c>
      <c r="BJ97">
        <v>1.9164600000000001</v>
      </c>
      <c r="BK97">
        <v>2.2393999999999998</v>
      </c>
      <c r="BL97">
        <v>6.15822</v>
      </c>
      <c r="BM97">
        <v>7.1362500000000004</v>
      </c>
      <c r="BN97">
        <v>2.6887500000000002</v>
      </c>
      <c r="BO97">
        <v>2.88951</v>
      </c>
      <c r="BP97">
        <v>2.21604</v>
      </c>
      <c r="BQ97">
        <v>2.0549599999999999</v>
      </c>
      <c r="BR97">
        <v>1.53346</v>
      </c>
      <c r="BS97">
        <v>1.7899400000000001</v>
      </c>
      <c r="BT97">
        <v>4.3416800000000002</v>
      </c>
      <c r="BU97">
        <v>1.90846</v>
      </c>
      <c r="BV97">
        <v>1.9983599999999999</v>
      </c>
      <c r="BW97">
        <v>2.1572399999999998</v>
      </c>
      <c r="BX97">
        <v>2.2070799999999999</v>
      </c>
      <c r="BY97">
        <v>2.74864</v>
      </c>
      <c r="BZ97">
        <v>1.91856</v>
      </c>
      <c r="CA97">
        <v>3.9798200000000001</v>
      </c>
      <c r="CB97">
        <v>1.7598</v>
      </c>
      <c r="CC97">
        <v>5.98719</v>
      </c>
      <c r="CD97">
        <v>4.1898799999999996</v>
      </c>
      <c r="CE97">
        <v>1.6497900000000001</v>
      </c>
      <c r="CF97">
        <v>3.65293</v>
      </c>
      <c r="CG97">
        <v>2.0413899999999998</v>
      </c>
      <c r="CH97">
        <v>1.2298</v>
      </c>
      <c r="CI97">
        <v>4.9452299999999996</v>
      </c>
      <c r="CJ97">
        <v>4.8685099999999997</v>
      </c>
      <c r="CK97">
        <v>3.71408</v>
      </c>
      <c r="CL97">
        <v>1.45306</v>
      </c>
      <c r="CM97">
        <v>2.9935399999999999</v>
      </c>
      <c r="CN97">
        <v>1.7637700000000001</v>
      </c>
      <c r="CO97">
        <v>1.31884</v>
      </c>
      <c r="CP97">
        <v>1.37449</v>
      </c>
      <c r="CQ97">
        <v>2.2688000000000001</v>
      </c>
      <c r="CR97">
        <v>2.8658600000000001</v>
      </c>
      <c r="CS97">
        <v>2.0873499999999998</v>
      </c>
      <c r="CT97">
        <v>1.4644600000000001</v>
      </c>
      <c r="CU97">
        <v>2.9575800000000001</v>
      </c>
      <c r="CV97">
        <v>2.9350200000000002</v>
      </c>
      <c r="CW97">
        <v>1.67926</v>
      </c>
      <c r="CX97" s="7">
        <f t="shared" si="1"/>
        <v>2.6264127999999989</v>
      </c>
    </row>
    <row r="98" spans="1:102" x14ac:dyDescent="0.25">
      <c r="A98" s="4">
        <v>96</v>
      </c>
      <c r="B98">
        <v>3.15204</v>
      </c>
      <c r="C98">
        <v>8.1507000000000005</v>
      </c>
      <c r="D98">
        <v>4.2339399999999996</v>
      </c>
      <c r="E98">
        <v>2.4418199999999999</v>
      </c>
      <c r="F98">
        <v>7.72872</v>
      </c>
      <c r="G98">
        <v>1.5548999999999999</v>
      </c>
      <c r="H98">
        <v>2.5736500000000002</v>
      </c>
      <c r="I98">
        <v>1.8446899999999999</v>
      </c>
      <c r="J98">
        <v>3.98231</v>
      </c>
      <c r="K98">
        <v>1.7761199999999999</v>
      </c>
      <c r="L98">
        <v>1.9289700000000001</v>
      </c>
      <c r="M98">
        <v>1.0803400000000001</v>
      </c>
      <c r="N98">
        <v>3.4497800000000001</v>
      </c>
      <c r="O98">
        <v>2.78159</v>
      </c>
      <c r="P98">
        <v>1.0901700000000001</v>
      </c>
      <c r="Q98">
        <v>2.3899400000000002</v>
      </c>
      <c r="R98">
        <v>1.5122500000000001</v>
      </c>
      <c r="S98">
        <v>2.8113600000000001</v>
      </c>
      <c r="T98">
        <v>1.55718</v>
      </c>
      <c r="U98">
        <v>1.64069</v>
      </c>
      <c r="V98">
        <v>1.3182100000000001</v>
      </c>
      <c r="W98">
        <v>2.0946199999999999</v>
      </c>
      <c r="X98">
        <v>1.66039</v>
      </c>
      <c r="Y98">
        <v>1.6146499999999999</v>
      </c>
      <c r="Z98">
        <v>2.9642300000000001</v>
      </c>
      <c r="AA98">
        <v>1.4695400000000001</v>
      </c>
      <c r="AB98">
        <v>4.6432900000000004</v>
      </c>
      <c r="AC98">
        <v>2.68587</v>
      </c>
      <c r="AD98">
        <v>4.12134</v>
      </c>
      <c r="AE98">
        <v>1.7997099999999999</v>
      </c>
      <c r="AF98">
        <v>2.8938100000000002</v>
      </c>
      <c r="AG98">
        <v>1.51006</v>
      </c>
      <c r="AH98">
        <v>3.2429600000000001</v>
      </c>
      <c r="AI98">
        <v>2.3854799999999998</v>
      </c>
      <c r="AJ98">
        <v>4.9505299999999997</v>
      </c>
      <c r="AK98">
        <v>1.2454099999999999</v>
      </c>
      <c r="AL98">
        <v>2.5577800000000002</v>
      </c>
      <c r="AM98">
        <v>2.0359600000000002</v>
      </c>
      <c r="AN98">
        <v>1.9010499999999999</v>
      </c>
      <c r="AO98">
        <v>1.1032200000000001</v>
      </c>
      <c r="AP98">
        <v>2.3954</v>
      </c>
      <c r="AQ98">
        <v>1.06318</v>
      </c>
      <c r="AR98">
        <v>4.9488399999999997</v>
      </c>
      <c r="AS98">
        <v>1.8047899999999999</v>
      </c>
      <c r="AT98">
        <v>1.9047099999999999</v>
      </c>
      <c r="AU98">
        <v>2.6043500000000002</v>
      </c>
      <c r="AV98">
        <v>1.4656899999999999</v>
      </c>
      <c r="AW98">
        <v>1.1846000000000001</v>
      </c>
      <c r="AX98">
        <v>3.3334100000000002</v>
      </c>
      <c r="AY98">
        <v>2.8678900000000001</v>
      </c>
      <c r="AZ98">
        <v>1.36053</v>
      </c>
      <c r="BA98">
        <v>3.0637300000000001</v>
      </c>
      <c r="BB98">
        <v>1.54908</v>
      </c>
      <c r="BC98">
        <v>3.16296</v>
      </c>
      <c r="BD98">
        <v>4.2763299999999997</v>
      </c>
      <c r="BE98">
        <v>2.2625600000000001</v>
      </c>
      <c r="BF98">
        <v>4.7872599999999998</v>
      </c>
      <c r="BG98">
        <v>2.5266099999999998</v>
      </c>
      <c r="BH98">
        <v>1.58056</v>
      </c>
      <c r="BI98">
        <v>1.18953</v>
      </c>
      <c r="BJ98">
        <v>2.0323699999999998</v>
      </c>
      <c r="BK98">
        <v>2.3639700000000001</v>
      </c>
      <c r="BL98">
        <v>6.4317099999999998</v>
      </c>
      <c r="BM98">
        <v>7.9245799999999997</v>
      </c>
      <c r="BN98">
        <v>2.6110600000000002</v>
      </c>
      <c r="BO98">
        <v>3.0415299999999998</v>
      </c>
      <c r="BP98">
        <v>2.2851699999999999</v>
      </c>
      <c r="BQ98">
        <v>2.12635</v>
      </c>
      <c r="BR98">
        <v>1.6378299999999999</v>
      </c>
      <c r="BS98">
        <v>1.8476600000000001</v>
      </c>
      <c r="BT98">
        <v>4.4954000000000001</v>
      </c>
      <c r="BU98">
        <v>1.9183399999999999</v>
      </c>
      <c r="BV98">
        <v>1.99621</v>
      </c>
      <c r="BW98">
        <v>2.2894100000000002</v>
      </c>
      <c r="BX98">
        <v>2.39594</v>
      </c>
      <c r="BY98">
        <v>2.7940800000000001</v>
      </c>
      <c r="BZ98">
        <v>1.97973</v>
      </c>
      <c r="CA98">
        <v>3.9969700000000001</v>
      </c>
      <c r="CB98">
        <v>1.7473799999999999</v>
      </c>
      <c r="CC98">
        <v>5.9465599999999998</v>
      </c>
      <c r="CD98">
        <v>4.2367600000000003</v>
      </c>
      <c r="CE98">
        <v>1.99129</v>
      </c>
      <c r="CF98">
        <v>3.9268700000000001</v>
      </c>
      <c r="CG98">
        <v>1.9840899999999999</v>
      </c>
      <c r="CH98">
        <v>1.3510899999999999</v>
      </c>
      <c r="CI98">
        <v>5.1264700000000003</v>
      </c>
      <c r="CJ98">
        <v>5.1127000000000002</v>
      </c>
      <c r="CK98">
        <v>3.6576900000000001</v>
      </c>
      <c r="CL98">
        <v>1.51857</v>
      </c>
      <c r="CM98">
        <v>2.9633699999999998</v>
      </c>
      <c r="CN98">
        <v>1.71715</v>
      </c>
      <c r="CO98">
        <v>1.3496900000000001</v>
      </c>
      <c r="CP98">
        <v>1.4277299999999999</v>
      </c>
      <c r="CQ98">
        <v>2.2842099999999999</v>
      </c>
      <c r="CR98">
        <v>2.9149699999999998</v>
      </c>
      <c r="CS98">
        <v>2.16689</v>
      </c>
      <c r="CT98">
        <v>1.55172</v>
      </c>
      <c r="CU98">
        <v>3.1853400000000001</v>
      </c>
      <c r="CV98">
        <v>3.0385599999999999</v>
      </c>
      <c r="CW98">
        <v>1.69207</v>
      </c>
      <c r="CX98" s="7">
        <f t="shared" si="1"/>
        <v>2.7027076000000001</v>
      </c>
    </row>
    <row r="99" spans="1:102" x14ac:dyDescent="0.25">
      <c r="A99" s="4">
        <v>97</v>
      </c>
      <c r="B99">
        <v>3.5018699999999998</v>
      </c>
      <c r="C99">
        <v>9.32254</v>
      </c>
      <c r="D99">
        <v>4.6150099999999998</v>
      </c>
      <c r="E99">
        <v>2.63476</v>
      </c>
      <c r="F99">
        <v>7.4357899999999999</v>
      </c>
      <c r="G99">
        <v>1.7500800000000001</v>
      </c>
      <c r="H99">
        <v>2.5235400000000001</v>
      </c>
      <c r="I99">
        <v>1.7951600000000001</v>
      </c>
      <c r="J99">
        <v>4.2920199999999999</v>
      </c>
      <c r="K99">
        <v>1.90706</v>
      </c>
      <c r="L99">
        <v>2.00156</v>
      </c>
      <c r="M99">
        <v>1.1095699999999999</v>
      </c>
      <c r="N99">
        <v>3.5159400000000001</v>
      </c>
      <c r="O99">
        <v>2.88503</v>
      </c>
      <c r="P99">
        <v>1.33762</v>
      </c>
      <c r="Q99">
        <v>2.44367</v>
      </c>
      <c r="R99">
        <v>1.5885400000000001</v>
      </c>
      <c r="S99">
        <v>2.9084099999999999</v>
      </c>
      <c r="T99">
        <v>1.5149999999999999</v>
      </c>
      <c r="U99">
        <v>1.5783400000000001</v>
      </c>
      <c r="V99">
        <v>1.36134</v>
      </c>
      <c r="W99">
        <v>2.0520100000000001</v>
      </c>
      <c r="X99">
        <v>1.7159</v>
      </c>
      <c r="Y99">
        <v>1.5268200000000001</v>
      </c>
      <c r="Z99">
        <v>2.9109600000000002</v>
      </c>
      <c r="AA99">
        <v>1.47675</v>
      </c>
      <c r="AB99">
        <v>4.6918899999999999</v>
      </c>
      <c r="AC99">
        <v>2.7842099999999999</v>
      </c>
      <c r="AD99">
        <v>4.6862899999999996</v>
      </c>
      <c r="AE99">
        <v>1.70943</v>
      </c>
      <c r="AF99">
        <v>2.8777699999999999</v>
      </c>
      <c r="AG99">
        <v>1.53826</v>
      </c>
      <c r="AH99">
        <v>3.35222</v>
      </c>
      <c r="AI99">
        <v>2.4719799999999998</v>
      </c>
      <c r="AJ99">
        <v>5.2984200000000001</v>
      </c>
      <c r="AK99">
        <v>1.1958899999999999</v>
      </c>
      <c r="AL99">
        <v>2.5861399999999999</v>
      </c>
      <c r="AM99">
        <v>2.1909800000000001</v>
      </c>
      <c r="AN99">
        <v>1.91323</v>
      </c>
      <c r="AO99">
        <v>1.15588</v>
      </c>
      <c r="AP99">
        <v>2.4994499999999999</v>
      </c>
      <c r="AQ99">
        <v>1.1486499999999999</v>
      </c>
      <c r="AR99">
        <v>4.9357899999999999</v>
      </c>
      <c r="AS99">
        <v>1.8546199999999999</v>
      </c>
      <c r="AT99">
        <v>1.86111</v>
      </c>
      <c r="AU99">
        <v>2.61978</v>
      </c>
      <c r="AV99">
        <v>1.3386100000000001</v>
      </c>
      <c r="AW99">
        <v>1.26681</v>
      </c>
      <c r="AX99">
        <v>3.3417400000000002</v>
      </c>
      <c r="AY99">
        <v>2.8186300000000002</v>
      </c>
      <c r="AZ99">
        <v>1.4621200000000001</v>
      </c>
      <c r="BA99">
        <v>3.5279400000000001</v>
      </c>
      <c r="BB99">
        <v>1.63184</v>
      </c>
      <c r="BC99">
        <v>3.1204700000000001</v>
      </c>
      <c r="BD99">
        <v>4.4926599999999999</v>
      </c>
      <c r="BE99">
        <v>2.3417300000000001</v>
      </c>
      <c r="BF99">
        <v>4.67265</v>
      </c>
      <c r="BG99">
        <v>2.46597</v>
      </c>
      <c r="BH99">
        <v>1.6408499999999999</v>
      </c>
      <c r="BI99">
        <v>1.20679</v>
      </c>
      <c r="BJ99">
        <v>2.1009699999999998</v>
      </c>
      <c r="BK99">
        <v>2.3098100000000001</v>
      </c>
      <c r="BL99">
        <v>6.7411199999999996</v>
      </c>
      <c r="BM99">
        <v>7.52658</v>
      </c>
      <c r="BN99">
        <v>2.84904</v>
      </c>
      <c r="BO99">
        <v>3.0331800000000002</v>
      </c>
      <c r="BP99">
        <v>2.3184800000000001</v>
      </c>
      <c r="BQ99">
        <v>2.2999299999999998</v>
      </c>
      <c r="BR99">
        <v>1.5925199999999999</v>
      </c>
      <c r="BS99">
        <v>1.8026800000000001</v>
      </c>
      <c r="BT99">
        <v>4.6104000000000003</v>
      </c>
      <c r="BU99">
        <v>2.0172500000000002</v>
      </c>
      <c r="BV99">
        <v>1.9277599999999999</v>
      </c>
      <c r="BW99">
        <v>2.4706399999999999</v>
      </c>
      <c r="BX99">
        <v>2.3067099999999998</v>
      </c>
      <c r="BY99">
        <v>2.7446700000000002</v>
      </c>
      <c r="BZ99">
        <v>2.02284</v>
      </c>
      <c r="CA99">
        <v>3.9815399999999999</v>
      </c>
      <c r="CB99">
        <v>1.8395900000000001</v>
      </c>
      <c r="CC99">
        <v>5.96652</v>
      </c>
      <c r="CD99">
        <v>4.2032499999999997</v>
      </c>
      <c r="CE99">
        <v>2.0069900000000001</v>
      </c>
      <c r="CF99">
        <v>3.7271999999999998</v>
      </c>
      <c r="CG99">
        <v>2.0268199999999998</v>
      </c>
      <c r="CH99">
        <v>1.32365</v>
      </c>
      <c r="CI99">
        <v>5.0353500000000002</v>
      </c>
      <c r="CJ99">
        <v>5.06745</v>
      </c>
      <c r="CK99">
        <v>3.7559300000000002</v>
      </c>
      <c r="CL99">
        <v>1.6224400000000001</v>
      </c>
      <c r="CM99">
        <v>3.0204</v>
      </c>
      <c r="CN99">
        <v>1.8795200000000001</v>
      </c>
      <c r="CO99">
        <v>1.3989499999999999</v>
      </c>
      <c r="CP99">
        <v>1.59026</v>
      </c>
      <c r="CQ99">
        <v>2.3239100000000001</v>
      </c>
      <c r="CR99">
        <v>2.8790200000000001</v>
      </c>
      <c r="CS99">
        <v>2.2132200000000002</v>
      </c>
      <c r="CT99">
        <v>1.54993</v>
      </c>
      <c r="CU99">
        <v>3.1100300000000001</v>
      </c>
      <c r="CV99">
        <v>3.1710600000000002</v>
      </c>
      <c r="CW99">
        <v>1.82986</v>
      </c>
      <c r="CX99" s="7">
        <f t="shared" si="1"/>
        <v>2.7660356000000008</v>
      </c>
    </row>
    <row r="100" spans="1:102" x14ac:dyDescent="0.25">
      <c r="A100" s="4">
        <v>98</v>
      </c>
      <c r="B100">
        <v>3.8346900000000002</v>
      </c>
      <c r="C100">
        <v>9.1848899999999993</v>
      </c>
      <c r="D100">
        <v>4.5620599999999998</v>
      </c>
      <c r="E100">
        <v>2.7969599999999999</v>
      </c>
      <c r="F100">
        <v>7.7025300000000003</v>
      </c>
      <c r="G100">
        <v>1.6040000000000001</v>
      </c>
      <c r="H100">
        <v>2.6324399999999999</v>
      </c>
      <c r="I100">
        <v>1.89846</v>
      </c>
      <c r="J100">
        <v>4.2298099999999996</v>
      </c>
      <c r="K100">
        <v>1.91584</v>
      </c>
      <c r="L100">
        <v>2.0297999999999998</v>
      </c>
      <c r="M100">
        <v>1.1269800000000001</v>
      </c>
      <c r="N100">
        <v>3.5068800000000002</v>
      </c>
      <c r="O100">
        <v>2.9261499999999998</v>
      </c>
      <c r="P100">
        <v>1.3062100000000001</v>
      </c>
      <c r="Q100">
        <v>2.46814</v>
      </c>
      <c r="R100">
        <v>1.5702700000000001</v>
      </c>
      <c r="S100">
        <v>2.8157199999999998</v>
      </c>
      <c r="T100">
        <v>1.5062800000000001</v>
      </c>
      <c r="U100">
        <v>1.62395</v>
      </c>
      <c r="V100">
        <v>1.37374</v>
      </c>
      <c r="W100">
        <v>1.92889</v>
      </c>
      <c r="X100">
        <v>1.71418</v>
      </c>
      <c r="Y100">
        <v>1.67109</v>
      </c>
      <c r="Z100">
        <v>3.03891</v>
      </c>
      <c r="AA100">
        <v>1.5580000000000001</v>
      </c>
      <c r="AB100">
        <v>4.76654</v>
      </c>
      <c r="AC100">
        <v>2.7659799999999999</v>
      </c>
      <c r="AD100">
        <v>5.0491700000000002</v>
      </c>
      <c r="AE100">
        <v>1.89568</v>
      </c>
      <c r="AF100">
        <v>2.8758499999999998</v>
      </c>
      <c r="AG100">
        <v>1.7304900000000001</v>
      </c>
      <c r="AH100">
        <v>3.34667</v>
      </c>
      <c r="AI100">
        <v>2.4797199999999999</v>
      </c>
      <c r="AJ100">
        <v>5.5935199999999998</v>
      </c>
      <c r="AK100">
        <v>1.1807700000000001</v>
      </c>
      <c r="AL100">
        <v>2.6001599999999998</v>
      </c>
      <c r="AM100">
        <v>2.15557</v>
      </c>
      <c r="AN100">
        <v>1.8604700000000001</v>
      </c>
      <c r="AO100">
        <v>1.2454799999999999</v>
      </c>
      <c r="AP100">
        <v>2.56969</v>
      </c>
      <c r="AQ100">
        <v>1.371</v>
      </c>
      <c r="AR100">
        <v>5.1809099999999999</v>
      </c>
      <c r="AS100">
        <v>1.8420000000000001</v>
      </c>
      <c r="AT100">
        <v>1.9350099999999999</v>
      </c>
      <c r="AU100">
        <v>2.76986</v>
      </c>
      <c r="AV100">
        <v>1.3082100000000001</v>
      </c>
      <c r="AW100">
        <v>1.19953</v>
      </c>
      <c r="AX100">
        <v>3.4843899999999999</v>
      </c>
      <c r="AY100">
        <v>2.9864999999999999</v>
      </c>
      <c r="AZ100">
        <v>1.4749099999999999</v>
      </c>
      <c r="BA100">
        <v>3.3082799999999999</v>
      </c>
      <c r="BB100">
        <v>1.74231</v>
      </c>
      <c r="BC100">
        <v>3.1596000000000002</v>
      </c>
      <c r="BD100">
        <v>4.4466299999999999</v>
      </c>
      <c r="BE100">
        <v>2.3984899999999998</v>
      </c>
      <c r="BF100">
        <v>4.8736899999999999</v>
      </c>
      <c r="BG100">
        <v>2.5397400000000001</v>
      </c>
      <c r="BH100">
        <v>1.5902099999999999</v>
      </c>
      <c r="BI100">
        <v>1.2274099999999999</v>
      </c>
      <c r="BJ100">
        <v>2.2086199999999998</v>
      </c>
      <c r="BK100">
        <v>2.4093100000000001</v>
      </c>
      <c r="BL100">
        <v>6.7817600000000002</v>
      </c>
      <c r="BM100">
        <v>7.96584</v>
      </c>
      <c r="BN100">
        <v>2.79806</v>
      </c>
      <c r="BO100">
        <v>3.1299000000000001</v>
      </c>
      <c r="BP100">
        <v>2.3834900000000001</v>
      </c>
      <c r="BQ100">
        <v>2.3821599999999998</v>
      </c>
      <c r="BR100">
        <v>1.6539699999999999</v>
      </c>
      <c r="BS100">
        <v>1.88897</v>
      </c>
      <c r="BT100">
        <v>5.0301400000000003</v>
      </c>
      <c r="BU100">
        <v>1.96566</v>
      </c>
      <c r="BV100">
        <v>1.98007</v>
      </c>
      <c r="BW100">
        <v>2.60581</v>
      </c>
      <c r="BX100">
        <v>2.4442499999999998</v>
      </c>
      <c r="BY100">
        <v>2.8079800000000001</v>
      </c>
      <c r="BZ100">
        <v>2.0025900000000001</v>
      </c>
      <c r="CA100">
        <v>4.1702500000000002</v>
      </c>
      <c r="CB100">
        <v>1.82233</v>
      </c>
      <c r="CC100">
        <v>6.1623799999999997</v>
      </c>
      <c r="CD100">
        <v>4.3230300000000002</v>
      </c>
      <c r="CE100">
        <v>2.1139100000000002</v>
      </c>
      <c r="CF100">
        <v>3.8894199999999999</v>
      </c>
      <c r="CG100">
        <v>2.06908</v>
      </c>
      <c r="CH100">
        <v>1.33589</v>
      </c>
      <c r="CI100">
        <v>5.15571</v>
      </c>
      <c r="CJ100">
        <v>5.1749799999999997</v>
      </c>
      <c r="CK100">
        <v>3.7108699999999999</v>
      </c>
      <c r="CL100">
        <v>1.5019100000000001</v>
      </c>
      <c r="CM100">
        <v>3.09958</v>
      </c>
      <c r="CN100">
        <v>2.01485</v>
      </c>
      <c r="CO100">
        <v>1.4841200000000001</v>
      </c>
      <c r="CP100">
        <v>1.6976599999999999</v>
      </c>
      <c r="CQ100">
        <v>2.30993</v>
      </c>
      <c r="CR100">
        <v>3.0519500000000002</v>
      </c>
      <c r="CS100">
        <v>2.17638</v>
      </c>
      <c r="CT100">
        <v>1.5745899999999999</v>
      </c>
      <c r="CU100">
        <v>3.3277999999999999</v>
      </c>
      <c r="CV100">
        <v>3.20221</v>
      </c>
      <c r="CW100">
        <v>1.8005</v>
      </c>
      <c r="CX100" s="7">
        <f t="shared" si="1"/>
        <v>2.8308922000000005</v>
      </c>
    </row>
    <row r="101" spans="1:102" x14ac:dyDescent="0.25">
      <c r="A101" s="4">
        <v>99</v>
      </c>
      <c r="B101">
        <v>4.1268399999999996</v>
      </c>
      <c r="C101">
        <v>9.2921300000000002</v>
      </c>
      <c r="D101">
        <v>5.1451099999999999</v>
      </c>
      <c r="E101">
        <v>2.9500199999999999</v>
      </c>
      <c r="F101">
        <v>8.9508100000000006</v>
      </c>
      <c r="G101">
        <v>1.7649600000000001</v>
      </c>
      <c r="H101">
        <v>2.6170100000000001</v>
      </c>
      <c r="I101">
        <v>1.82792</v>
      </c>
      <c r="J101">
        <v>4.5005100000000002</v>
      </c>
      <c r="K101">
        <v>1.9129</v>
      </c>
      <c r="L101">
        <v>2.0818699999999999</v>
      </c>
      <c r="M101">
        <v>1.1588799999999999</v>
      </c>
      <c r="N101">
        <v>3.6080100000000002</v>
      </c>
      <c r="O101">
        <v>3.2205599999999999</v>
      </c>
      <c r="P101">
        <v>1.3263199999999999</v>
      </c>
      <c r="Q101">
        <v>2.4141900000000001</v>
      </c>
      <c r="R101">
        <v>1.55989</v>
      </c>
      <c r="S101">
        <v>3.0392000000000001</v>
      </c>
      <c r="T101">
        <v>1.62293</v>
      </c>
      <c r="U101">
        <v>1.6789000000000001</v>
      </c>
      <c r="V101">
        <v>1.3650500000000001</v>
      </c>
      <c r="W101">
        <v>2.0567500000000001</v>
      </c>
      <c r="X101">
        <v>1.88737</v>
      </c>
      <c r="Y101">
        <v>1.6713</v>
      </c>
      <c r="Z101">
        <v>3.1204900000000002</v>
      </c>
      <c r="AA101">
        <v>1.5897699999999999</v>
      </c>
      <c r="AB101">
        <v>5.1307600000000004</v>
      </c>
      <c r="AC101">
        <v>2.85371</v>
      </c>
      <c r="AD101">
        <v>5.0824600000000002</v>
      </c>
      <c r="AE101">
        <v>1.8194900000000001</v>
      </c>
      <c r="AF101">
        <v>2.9890599999999998</v>
      </c>
      <c r="AG101">
        <v>1.7750999999999999</v>
      </c>
      <c r="AH101">
        <v>3.3458100000000002</v>
      </c>
      <c r="AI101">
        <v>2.4655300000000002</v>
      </c>
      <c r="AJ101">
        <v>5.9452699999999998</v>
      </c>
      <c r="AK101">
        <v>1.1973499999999999</v>
      </c>
      <c r="AL101">
        <v>2.7739500000000001</v>
      </c>
      <c r="AM101">
        <v>2.1439900000000001</v>
      </c>
      <c r="AN101">
        <v>1.9482299999999999</v>
      </c>
      <c r="AO101">
        <v>1.3554200000000001</v>
      </c>
      <c r="AP101">
        <v>2.5846499999999999</v>
      </c>
      <c r="AQ101">
        <v>1.34216</v>
      </c>
      <c r="AR101">
        <v>5.3293200000000001</v>
      </c>
      <c r="AS101">
        <v>1.92106</v>
      </c>
      <c r="AT101">
        <v>1.9007400000000001</v>
      </c>
      <c r="AU101">
        <v>3.0952099999999998</v>
      </c>
      <c r="AV101">
        <v>1.4150100000000001</v>
      </c>
      <c r="AW101">
        <v>1.2461500000000001</v>
      </c>
      <c r="AX101">
        <v>3.7377500000000001</v>
      </c>
      <c r="AY101">
        <v>3.05192</v>
      </c>
      <c r="AZ101">
        <v>1.6943299999999999</v>
      </c>
      <c r="BA101">
        <v>3.55172</v>
      </c>
      <c r="BB101">
        <v>1.70055</v>
      </c>
      <c r="BC101">
        <v>3.2938299999999998</v>
      </c>
      <c r="BD101">
        <v>4.5855800000000002</v>
      </c>
      <c r="BE101">
        <v>2.4928900000000001</v>
      </c>
      <c r="BF101">
        <v>5.5436699999999997</v>
      </c>
      <c r="BG101">
        <v>2.48935</v>
      </c>
      <c r="BH101">
        <v>1.5922099999999999</v>
      </c>
      <c r="BI101">
        <v>1.30094</v>
      </c>
      <c r="BJ101">
        <v>2.1533600000000002</v>
      </c>
      <c r="BK101">
        <v>2.55376</v>
      </c>
      <c r="BL101">
        <v>7.4124299999999996</v>
      </c>
      <c r="BM101">
        <v>8.1982499999999998</v>
      </c>
      <c r="BN101">
        <v>2.8921700000000001</v>
      </c>
      <c r="BO101">
        <v>3.3888500000000001</v>
      </c>
      <c r="BP101">
        <v>2.4689399999999999</v>
      </c>
      <c r="BQ101">
        <v>2.4028399999999999</v>
      </c>
      <c r="BR101">
        <v>1.7788999999999999</v>
      </c>
      <c r="BS101">
        <v>1.9912700000000001</v>
      </c>
      <c r="BT101">
        <v>5.0381999999999998</v>
      </c>
      <c r="BU101">
        <v>1.9860500000000001</v>
      </c>
      <c r="BV101">
        <v>2.0186700000000002</v>
      </c>
      <c r="BW101">
        <v>2.5539299999999998</v>
      </c>
      <c r="BX101">
        <v>2.41439</v>
      </c>
      <c r="BY101">
        <v>2.94421</v>
      </c>
      <c r="BZ101">
        <v>2.15089</v>
      </c>
      <c r="CA101">
        <v>4.2565799999999996</v>
      </c>
      <c r="CB101">
        <v>1.8365100000000001</v>
      </c>
      <c r="CC101">
        <v>6.3234700000000004</v>
      </c>
      <c r="CD101">
        <v>4.1511500000000003</v>
      </c>
      <c r="CE101">
        <v>2.0726800000000001</v>
      </c>
      <c r="CF101">
        <v>4.0318199999999997</v>
      </c>
      <c r="CG101">
        <v>2.0973199999999999</v>
      </c>
      <c r="CH101">
        <v>1.3778300000000001</v>
      </c>
      <c r="CI101">
        <v>5.0510900000000003</v>
      </c>
      <c r="CJ101">
        <v>5.2987000000000002</v>
      </c>
      <c r="CK101">
        <v>3.6954799999999999</v>
      </c>
      <c r="CL101">
        <v>1.49353</v>
      </c>
      <c r="CM101">
        <v>3.1680799999999998</v>
      </c>
      <c r="CN101">
        <v>1.9677899999999999</v>
      </c>
      <c r="CO101">
        <v>1.47902</v>
      </c>
      <c r="CP101">
        <v>1.82257</v>
      </c>
      <c r="CQ101">
        <v>2.4157500000000001</v>
      </c>
      <c r="CR101">
        <v>2.9509099999999999</v>
      </c>
      <c r="CS101">
        <v>2.2915700000000001</v>
      </c>
      <c r="CT101">
        <v>1.6197900000000001</v>
      </c>
      <c r="CU101">
        <v>3.3213900000000001</v>
      </c>
      <c r="CV101">
        <v>3.5137999999999998</v>
      </c>
      <c r="CW101">
        <v>1.82155</v>
      </c>
      <c r="CX101" s="7">
        <f t="shared" si="1"/>
        <v>2.9359034999999984</v>
      </c>
    </row>
    <row r="102" spans="1:102" x14ac:dyDescent="0.25">
      <c r="A102" s="4">
        <v>100</v>
      </c>
      <c r="B102">
        <v>4.47288</v>
      </c>
      <c r="C102">
        <v>9.1599500000000003</v>
      </c>
      <c r="D102">
        <v>5.0187799999999996</v>
      </c>
      <c r="E102">
        <v>2.9567399999999999</v>
      </c>
      <c r="F102">
        <v>8.7473299999999998</v>
      </c>
      <c r="G102">
        <v>1.87921</v>
      </c>
      <c r="H102">
        <v>2.7366899999999998</v>
      </c>
      <c r="I102">
        <v>1.8478300000000001</v>
      </c>
      <c r="J102">
        <v>4.7981299999999996</v>
      </c>
      <c r="K102">
        <v>2.1166100000000001</v>
      </c>
      <c r="L102">
        <v>2.0711200000000001</v>
      </c>
      <c r="M102">
        <v>1.1951700000000001</v>
      </c>
      <c r="N102">
        <v>3.5827900000000001</v>
      </c>
      <c r="O102">
        <v>3.0044300000000002</v>
      </c>
      <c r="P102">
        <v>1.40859</v>
      </c>
      <c r="Q102">
        <v>2.5327000000000002</v>
      </c>
      <c r="R102">
        <v>1.6419999999999999</v>
      </c>
      <c r="S102">
        <v>2.98454</v>
      </c>
      <c r="T102">
        <v>1.60717</v>
      </c>
      <c r="U102">
        <v>1.6922200000000001</v>
      </c>
      <c r="V102">
        <v>1.3819999999999999</v>
      </c>
      <c r="W102">
        <v>2.11327</v>
      </c>
      <c r="X102">
        <v>1.8989199999999999</v>
      </c>
      <c r="Y102">
        <v>1.75302</v>
      </c>
      <c r="Z102">
        <v>3.3342200000000002</v>
      </c>
      <c r="AA102">
        <v>1.58674</v>
      </c>
      <c r="AB102">
        <v>5.09849</v>
      </c>
      <c r="AC102">
        <v>2.82877</v>
      </c>
      <c r="AD102">
        <v>5.2224000000000004</v>
      </c>
      <c r="AE102">
        <v>1.9770399999999999</v>
      </c>
      <c r="AF102">
        <v>2.9856400000000001</v>
      </c>
      <c r="AG102">
        <v>1.97966</v>
      </c>
      <c r="AH102">
        <v>3.3469799999999998</v>
      </c>
      <c r="AI102">
        <v>2.4625300000000001</v>
      </c>
      <c r="AJ102">
        <v>6.0427099999999996</v>
      </c>
      <c r="AK102">
        <v>1.2897400000000001</v>
      </c>
      <c r="AL102">
        <v>2.6034199999999998</v>
      </c>
      <c r="AM102">
        <v>2.1878799999999998</v>
      </c>
      <c r="AN102">
        <v>1.9007700000000001</v>
      </c>
      <c r="AO102">
        <v>1.45516</v>
      </c>
      <c r="AP102">
        <v>2.5991900000000001</v>
      </c>
      <c r="AQ102">
        <v>1.3895200000000001</v>
      </c>
      <c r="AR102">
        <v>5.6463299999999998</v>
      </c>
      <c r="AS102">
        <v>1.88608</v>
      </c>
      <c r="AT102">
        <v>1.9569099999999999</v>
      </c>
      <c r="AU102">
        <v>3.2460800000000001</v>
      </c>
      <c r="AV102">
        <v>1.40262</v>
      </c>
      <c r="AW102">
        <v>1.2799100000000001</v>
      </c>
      <c r="AX102">
        <v>3.8674200000000001</v>
      </c>
      <c r="AY102">
        <v>3.12887</v>
      </c>
      <c r="AZ102">
        <v>1.8328800000000001</v>
      </c>
      <c r="BA102">
        <v>3.7631999999999999</v>
      </c>
      <c r="BB102">
        <v>1.7805500000000001</v>
      </c>
      <c r="BC102">
        <v>3.47736</v>
      </c>
      <c r="BD102">
        <v>4.6763300000000001</v>
      </c>
      <c r="BE102">
        <v>2.4917600000000002</v>
      </c>
      <c r="BF102">
        <v>5.5806800000000001</v>
      </c>
      <c r="BG102">
        <v>2.5358200000000002</v>
      </c>
      <c r="BH102">
        <v>1.7192799999999999</v>
      </c>
      <c r="BI102">
        <v>1.38534</v>
      </c>
      <c r="BJ102">
        <v>2.2484099999999998</v>
      </c>
      <c r="BK102">
        <v>2.64262</v>
      </c>
      <c r="BL102">
        <v>7.3696599999999997</v>
      </c>
      <c r="BM102">
        <v>8.0088299999999997</v>
      </c>
      <c r="BN102">
        <v>2.8049900000000001</v>
      </c>
      <c r="BO102">
        <v>3.4361999999999999</v>
      </c>
      <c r="BP102">
        <v>2.6045099999999999</v>
      </c>
      <c r="BQ102">
        <v>2.4358900000000001</v>
      </c>
      <c r="BR102">
        <v>1.8250200000000001</v>
      </c>
      <c r="BS102">
        <v>2.0012799999999999</v>
      </c>
      <c r="BT102">
        <v>5.1032099999999998</v>
      </c>
      <c r="BU102">
        <v>2.0580699999999998</v>
      </c>
      <c r="BV102">
        <v>2.08995</v>
      </c>
      <c r="BW102">
        <v>2.5461900000000002</v>
      </c>
      <c r="BX102">
        <v>2.60745</v>
      </c>
      <c r="BY102">
        <v>2.9676900000000002</v>
      </c>
      <c r="BZ102">
        <v>2.11198</v>
      </c>
      <c r="CA102">
        <v>4.7637</v>
      </c>
      <c r="CB102">
        <v>1.9271</v>
      </c>
      <c r="CC102">
        <v>6.4880800000000001</v>
      </c>
      <c r="CD102">
        <v>4.7095099999999999</v>
      </c>
      <c r="CE102">
        <v>2.1709800000000001</v>
      </c>
      <c r="CF102">
        <v>4.2265800000000002</v>
      </c>
      <c r="CG102">
        <v>2.2134499999999999</v>
      </c>
      <c r="CH102">
        <v>1.4572400000000001</v>
      </c>
      <c r="CI102">
        <v>5.2728299999999999</v>
      </c>
      <c r="CJ102">
        <v>5.3408199999999999</v>
      </c>
      <c r="CK102">
        <v>3.7772800000000002</v>
      </c>
      <c r="CL102">
        <v>1.6086199999999999</v>
      </c>
      <c r="CM102">
        <v>3.1484200000000002</v>
      </c>
      <c r="CN102">
        <v>2.14581</v>
      </c>
      <c r="CO102">
        <v>1.5750299999999999</v>
      </c>
      <c r="CP102">
        <v>1.93285</v>
      </c>
      <c r="CQ102">
        <v>2.4789099999999999</v>
      </c>
      <c r="CR102">
        <v>2.883</v>
      </c>
      <c r="CS102">
        <v>2.2577699999999998</v>
      </c>
      <c r="CT102">
        <v>1.62486</v>
      </c>
      <c r="CU102">
        <v>3.5349200000000001</v>
      </c>
      <c r="CV102">
        <v>3.3824100000000001</v>
      </c>
      <c r="CW102">
        <v>1.8837900000000001</v>
      </c>
      <c r="CX102" s="7">
        <f t="shared" si="1"/>
        <v>3.0021627999999998</v>
      </c>
    </row>
    <row r="104" spans="1:102" x14ac:dyDescent="0.25">
      <c r="B104" t="s">
        <v>9</v>
      </c>
    </row>
    <row r="105" spans="1:102" x14ac:dyDescent="0.25">
      <c r="B105" s="3">
        <v>1</v>
      </c>
      <c r="C105" s="3">
        <v>2</v>
      </c>
      <c r="D105" s="3">
        <v>3</v>
      </c>
      <c r="E105" s="3">
        <v>4</v>
      </c>
      <c r="F105" s="3">
        <v>5</v>
      </c>
      <c r="G105" s="3">
        <v>6</v>
      </c>
      <c r="H105" s="3">
        <v>7</v>
      </c>
      <c r="I105" s="3">
        <v>8</v>
      </c>
      <c r="J105" s="3">
        <v>9</v>
      </c>
      <c r="K105" s="3">
        <v>10</v>
      </c>
      <c r="L105" s="3">
        <v>11</v>
      </c>
      <c r="M105" s="3">
        <v>12</v>
      </c>
      <c r="N105" s="3">
        <v>13</v>
      </c>
      <c r="O105" s="3">
        <v>14</v>
      </c>
      <c r="P105" s="3">
        <v>15</v>
      </c>
      <c r="Q105" s="3">
        <v>16</v>
      </c>
      <c r="R105" s="3">
        <v>17</v>
      </c>
      <c r="S105" s="3">
        <v>18</v>
      </c>
      <c r="T105" s="3">
        <v>19</v>
      </c>
      <c r="U105" s="3">
        <v>20</v>
      </c>
      <c r="V105" s="3">
        <v>21</v>
      </c>
      <c r="W105" s="3">
        <v>22</v>
      </c>
      <c r="X105" s="3">
        <v>23</v>
      </c>
      <c r="Y105" s="3">
        <v>24</v>
      </c>
      <c r="Z105" s="3">
        <v>25</v>
      </c>
      <c r="AA105" s="3">
        <v>26</v>
      </c>
      <c r="AB105" s="3">
        <v>27</v>
      </c>
      <c r="AC105" s="3">
        <v>28</v>
      </c>
      <c r="AD105" s="3">
        <v>29</v>
      </c>
      <c r="AE105" s="3">
        <v>30</v>
      </c>
      <c r="AF105" s="3">
        <v>31</v>
      </c>
      <c r="AG105" s="3">
        <v>32</v>
      </c>
      <c r="AH105" s="3">
        <v>33</v>
      </c>
      <c r="AI105" s="3">
        <v>34</v>
      </c>
      <c r="AJ105" s="3">
        <v>35</v>
      </c>
      <c r="AK105" s="3">
        <v>36</v>
      </c>
      <c r="AL105" s="3">
        <v>37</v>
      </c>
      <c r="AM105" s="3">
        <v>38</v>
      </c>
      <c r="AN105" s="3">
        <v>39</v>
      </c>
      <c r="AO105" s="3">
        <v>40</v>
      </c>
      <c r="AP105" s="3">
        <v>41</v>
      </c>
      <c r="AQ105" s="3">
        <v>42</v>
      </c>
      <c r="AR105" s="3">
        <v>43</v>
      </c>
      <c r="AS105" s="3">
        <v>44</v>
      </c>
      <c r="AT105" s="3">
        <v>45</v>
      </c>
      <c r="AU105" s="3">
        <v>46</v>
      </c>
      <c r="AV105" s="3">
        <v>47</v>
      </c>
      <c r="AW105" s="3">
        <v>48</v>
      </c>
      <c r="AX105" s="3">
        <v>49</v>
      </c>
      <c r="AY105" s="3">
        <v>50</v>
      </c>
      <c r="AZ105" s="3">
        <v>51</v>
      </c>
      <c r="BA105" s="3">
        <v>52</v>
      </c>
      <c r="BB105" s="3">
        <v>53</v>
      </c>
      <c r="BC105" s="3">
        <v>54</v>
      </c>
      <c r="BD105" s="3">
        <v>55</v>
      </c>
      <c r="BE105" s="3">
        <v>56</v>
      </c>
      <c r="BF105" s="3">
        <v>57</v>
      </c>
      <c r="BG105" s="3">
        <v>58</v>
      </c>
      <c r="BH105" s="3">
        <v>59</v>
      </c>
      <c r="BI105" s="3">
        <v>60</v>
      </c>
      <c r="BJ105" s="3">
        <v>61</v>
      </c>
      <c r="BK105" s="3">
        <v>62</v>
      </c>
      <c r="BL105" s="3">
        <v>63</v>
      </c>
      <c r="BM105" s="3">
        <v>64</v>
      </c>
      <c r="BN105" s="3">
        <v>65</v>
      </c>
      <c r="BO105" s="3">
        <v>66</v>
      </c>
      <c r="BP105" s="3">
        <v>67</v>
      </c>
      <c r="BQ105" s="3">
        <v>68</v>
      </c>
      <c r="BR105" s="3">
        <v>69</v>
      </c>
      <c r="BS105" s="3">
        <v>70</v>
      </c>
      <c r="BT105" s="3">
        <v>71</v>
      </c>
      <c r="BU105" s="3">
        <v>72</v>
      </c>
      <c r="BV105" s="3">
        <v>73</v>
      </c>
      <c r="BW105" s="3">
        <v>74</v>
      </c>
      <c r="BX105" s="3">
        <v>75</v>
      </c>
      <c r="BY105" s="3">
        <v>76</v>
      </c>
      <c r="BZ105" s="3">
        <v>77</v>
      </c>
      <c r="CA105" s="3">
        <v>78</v>
      </c>
      <c r="CB105" s="3">
        <v>79</v>
      </c>
      <c r="CC105" s="3">
        <v>80</v>
      </c>
      <c r="CD105" s="3">
        <v>81</v>
      </c>
      <c r="CE105" s="3">
        <v>82</v>
      </c>
      <c r="CF105" s="3">
        <v>83</v>
      </c>
      <c r="CG105" s="3">
        <v>84</v>
      </c>
      <c r="CH105" s="3">
        <v>85</v>
      </c>
      <c r="CI105" s="3">
        <v>86</v>
      </c>
      <c r="CJ105" s="3">
        <v>87</v>
      </c>
      <c r="CK105" s="3">
        <v>88</v>
      </c>
      <c r="CL105" s="3">
        <v>89</v>
      </c>
      <c r="CM105" s="3">
        <v>90</v>
      </c>
      <c r="CN105" s="3">
        <v>91</v>
      </c>
      <c r="CO105" s="3">
        <v>92</v>
      </c>
      <c r="CP105" s="3">
        <v>93</v>
      </c>
      <c r="CQ105" s="3">
        <v>94</v>
      </c>
      <c r="CR105" s="3">
        <v>95</v>
      </c>
      <c r="CS105" s="3">
        <v>96</v>
      </c>
      <c r="CT105" s="3">
        <v>97</v>
      </c>
      <c r="CU105" s="3">
        <v>98</v>
      </c>
      <c r="CV105" s="3">
        <v>99</v>
      </c>
      <c r="CW105" s="3">
        <v>100</v>
      </c>
      <c r="CX105" s="10" t="s">
        <v>2</v>
      </c>
    </row>
    <row r="106" spans="1:102" x14ac:dyDescent="0.25">
      <c r="A106" s="4">
        <v>1</v>
      </c>
      <c r="B106">
        <v>2.892E-3</v>
      </c>
      <c r="C106">
        <v>3.3730000000000001E-3</v>
      </c>
      <c r="D106">
        <v>2.702E-3</v>
      </c>
      <c r="E106">
        <v>2.6679999999999998E-3</v>
      </c>
      <c r="F106">
        <v>2.5929999999999998E-3</v>
      </c>
      <c r="G106">
        <v>2.6090000000000002E-3</v>
      </c>
      <c r="H106">
        <v>2.5660000000000001E-3</v>
      </c>
      <c r="I106">
        <v>3.0100000000000001E-3</v>
      </c>
      <c r="J106">
        <v>3.2850000000000002E-3</v>
      </c>
      <c r="K106">
        <v>2.8709999999999999E-3</v>
      </c>
      <c r="L106">
        <v>3.2239999999999999E-3</v>
      </c>
      <c r="M106">
        <v>2.4030000000000002E-3</v>
      </c>
      <c r="N106">
        <v>2.6830000000000001E-3</v>
      </c>
      <c r="O106">
        <v>2.9759999999999999E-3</v>
      </c>
      <c r="P106">
        <v>2.5999999999999999E-3</v>
      </c>
      <c r="Q106">
        <v>2.679E-3</v>
      </c>
      <c r="R106">
        <v>3.215E-3</v>
      </c>
      <c r="S106">
        <v>3.669E-3</v>
      </c>
      <c r="T106">
        <v>2.7330000000000002E-3</v>
      </c>
      <c r="U106">
        <v>3.2820000000000002E-3</v>
      </c>
      <c r="V106">
        <v>4.0200000000000001E-3</v>
      </c>
      <c r="W106">
        <v>3.4090000000000001E-3</v>
      </c>
      <c r="X106">
        <v>2.6819999999999999E-3</v>
      </c>
      <c r="Y106">
        <v>2.32E-3</v>
      </c>
      <c r="Z106">
        <v>2.4780000000000002E-3</v>
      </c>
      <c r="AA106">
        <v>2.7720000000000002E-3</v>
      </c>
      <c r="AB106">
        <v>3.0330000000000001E-3</v>
      </c>
      <c r="AC106">
        <v>2.774E-3</v>
      </c>
      <c r="AD106">
        <v>3.8800000000000002E-3</v>
      </c>
      <c r="AE106">
        <v>3.075E-3</v>
      </c>
      <c r="AF106">
        <v>3.212E-3</v>
      </c>
      <c r="AG106">
        <v>2.7049999999999999E-3</v>
      </c>
      <c r="AH106">
        <v>3.1610000000000002E-3</v>
      </c>
      <c r="AI106">
        <v>2.8189999999999999E-3</v>
      </c>
      <c r="AJ106">
        <v>2.8479999999999998E-3</v>
      </c>
      <c r="AK106">
        <v>3.202E-3</v>
      </c>
      <c r="AL106">
        <v>2.679E-3</v>
      </c>
      <c r="AM106">
        <v>2.9780000000000002E-3</v>
      </c>
      <c r="AN106">
        <v>2.885E-3</v>
      </c>
      <c r="AO106">
        <v>2.8660000000000001E-3</v>
      </c>
      <c r="AP106">
        <v>2.9940000000000001E-3</v>
      </c>
      <c r="AQ106">
        <v>3.0490000000000001E-3</v>
      </c>
      <c r="AR106">
        <v>3.1749999999999999E-3</v>
      </c>
      <c r="AS106">
        <v>3.1050000000000001E-3</v>
      </c>
      <c r="AT106">
        <v>2.6740000000000002E-3</v>
      </c>
      <c r="AU106">
        <v>3.3089999999999999E-3</v>
      </c>
      <c r="AV106">
        <v>2.8960000000000001E-3</v>
      </c>
      <c r="AW106">
        <v>3.0739999999999999E-3</v>
      </c>
      <c r="AX106">
        <v>2.7049999999999999E-3</v>
      </c>
      <c r="AY106">
        <v>2.5790000000000001E-3</v>
      </c>
      <c r="AZ106">
        <v>3.2799999999999999E-3</v>
      </c>
      <c r="BA106">
        <v>4.3839999999999999E-3</v>
      </c>
      <c r="BB106">
        <v>2.8270000000000001E-3</v>
      </c>
      <c r="BC106">
        <v>2.9789999999999999E-3</v>
      </c>
      <c r="BD106">
        <v>3.081E-3</v>
      </c>
      <c r="BE106">
        <v>3.4550000000000002E-3</v>
      </c>
      <c r="BF106">
        <v>2.9979999999999998E-3</v>
      </c>
      <c r="BG106">
        <v>2.8969999999999998E-3</v>
      </c>
      <c r="BH106">
        <v>3.1970000000000002E-3</v>
      </c>
      <c r="BI106">
        <v>2.872E-3</v>
      </c>
      <c r="BJ106">
        <v>3.0799999999999998E-3</v>
      </c>
      <c r="BK106">
        <v>3.1029999999999999E-3</v>
      </c>
      <c r="BL106">
        <v>3.4970000000000001E-3</v>
      </c>
      <c r="BM106">
        <v>3.0400000000000002E-3</v>
      </c>
      <c r="BN106">
        <v>2.9529999999999999E-3</v>
      </c>
      <c r="BO106">
        <v>3.2179999999999999E-3</v>
      </c>
      <c r="BP106">
        <v>3.7330000000000002E-3</v>
      </c>
      <c r="BQ106">
        <v>3.1029999999999999E-3</v>
      </c>
      <c r="BR106">
        <v>2.9030000000000002E-3</v>
      </c>
      <c r="BS106">
        <v>3.2070000000000002E-3</v>
      </c>
      <c r="BT106">
        <v>3.0130000000000001E-3</v>
      </c>
      <c r="BU106">
        <v>3.1110000000000001E-3</v>
      </c>
      <c r="BV106">
        <v>2.9849999999999998E-3</v>
      </c>
      <c r="BW106">
        <v>2.9060000000000002E-3</v>
      </c>
      <c r="BX106">
        <v>3.0010000000000002E-3</v>
      </c>
      <c r="BY106">
        <v>3.0799999999999998E-3</v>
      </c>
      <c r="BZ106">
        <v>2.9610000000000001E-3</v>
      </c>
      <c r="CA106">
        <v>2.954E-3</v>
      </c>
      <c r="CB106">
        <v>3.222E-3</v>
      </c>
      <c r="CC106">
        <v>2.8189999999999999E-3</v>
      </c>
      <c r="CD106">
        <v>2.7039999999999998E-3</v>
      </c>
      <c r="CE106">
        <v>3.225E-3</v>
      </c>
      <c r="CF106">
        <v>2.9269999999999999E-3</v>
      </c>
      <c r="CG106">
        <v>3.2539999999999999E-3</v>
      </c>
      <c r="CH106">
        <v>2.9979999999999998E-3</v>
      </c>
      <c r="CI106">
        <v>3.0660000000000001E-3</v>
      </c>
      <c r="CJ106">
        <v>3.3709999999999999E-3</v>
      </c>
      <c r="CK106">
        <v>3.8430000000000001E-3</v>
      </c>
      <c r="CL106">
        <v>3.16E-3</v>
      </c>
      <c r="CM106">
        <v>3.7060000000000001E-3</v>
      </c>
      <c r="CN106">
        <v>3.1080000000000001E-3</v>
      </c>
      <c r="CO106">
        <v>3.3140000000000001E-3</v>
      </c>
      <c r="CP106">
        <v>2.9009999999999999E-3</v>
      </c>
      <c r="CQ106">
        <v>3.1359999999999999E-3</v>
      </c>
      <c r="CR106">
        <v>3.0490000000000001E-3</v>
      </c>
      <c r="CS106">
        <v>3.0890000000000002E-3</v>
      </c>
      <c r="CT106">
        <v>3.15E-3</v>
      </c>
      <c r="CU106">
        <v>3.0490000000000001E-3</v>
      </c>
      <c r="CV106">
        <v>2.9610000000000001E-3</v>
      </c>
      <c r="CW106">
        <v>3.8310000000000002E-3</v>
      </c>
      <c r="CX106" s="7">
        <f>AVERAGE(B106:CW106)</f>
        <v>3.0509199999999999E-3</v>
      </c>
    </row>
    <row r="107" spans="1:102" x14ac:dyDescent="0.25">
      <c r="A107" s="4">
        <v>2</v>
      </c>
      <c r="B107">
        <v>7.4539999999999997E-3</v>
      </c>
      <c r="C107">
        <v>6.7920000000000003E-3</v>
      </c>
      <c r="D107">
        <v>6.4079999999999996E-3</v>
      </c>
      <c r="E107">
        <v>5.9319999999999998E-3</v>
      </c>
      <c r="F107">
        <v>5.7409999999999996E-3</v>
      </c>
      <c r="G107">
        <v>3.4580000000000001E-3</v>
      </c>
      <c r="H107">
        <v>5.7819999999999998E-3</v>
      </c>
      <c r="I107">
        <v>7.2639999999999996E-3</v>
      </c>
      <c r="J107">
        <v>9.1450000000000004E-3</v>
      </c>
      <c r="K107">
        <v>4.3400000000000001E-3</v>
      </c>
      <c r="L107">
        <v>7.3730000000000002E-3</v>
      </c>
      <c r="M107">
        <v>4.28E-3</v>
      </c>
      <c r="N107">
        <v>4.1149999999999997E-3</v>
      </c>
      <c r="O107">
        <v>4.614E-3</v>
      </c>
      <c r="P107">
        <v>5.3790000000000001E-3</v>
      </c>
      <c r="Q107">
        <v>3.4770000000000001E-3</v>
      </c>
      <c r="R107">
        <v>4.692E-3</v>
      </c>
      <c r="S107">
        <v>5.4190000000000002E-3</v>
      </c>
      <c r="T107">
        <v>3.6600000000000001E-3</v>
      </c>
      <c r="U107">
        <v>4.2050000000000004E-3</v>
      </c>
      <c r="V107">
        <v>5.1999999999999998E-3</v>
      </c>
      <c r="W107">
        <v>7.358E-3</v>
      </c>
      <c r="X107">
        <v>6.7010000000000004E-3</v>
      </c>
      <c r="Y107">
        <v>7.5909999999999997E-3</v>
      </c>
      <c r="Z107">
        <v>3.6949999999999999E-3</v>
      </c>
      <c r="AA107">
        <v>6.3420000000000004E-3</v>
      </c>
      <c r="AB107">
        <v>3.9459999999999999E-3</v>
      </c>
      <c r="AC107">
        <v>5.4660000000000004E-3</v>
      </c>
      <c r="AD107">
        <v>4.6709999999999998E-3</v>
      </c>
      <c r="AE107">
        <v>4.2269999999999999E-3</v>
      </c>
      <c r="AF107">
        <v>4.457E-3</v>
      </c>
      <c r="AG107">
        <v>7.3119999999999999E-3</v>
      </c>
      <c r="AH107">
        <v>7.3229999999999996E-3</v>
      </c>
      <c r="AI107">
        <v>3.5500000000000002E-3</v>
      </c>
      <c r="AJ107">
        <v>3.702E-3</v>
      </c>
      <c r="AK107">
        <v>5.437E-3</v>
      </c>
      <c r="AL107">
        <v>6.398E-3</v>
      </c>
      <c r="AM107">
        <v>3.859E-3</v>
      </c>
      <c r="AN107">
        <v>3.676E-3</v>
      </c>
      <c r="AO107">
        <v>3.8660000000000001E-3</v>
      </c>
      <c r="AP107">
        <v>4.0039999999999997E-3</v>
      </c>
      <c r="AQ107">
        <v>3.921E-3</v>
      </c>
      <c r="AR107">
        <v>3.7669999999999999E-3</v>
      </c>
      <c r="AS107">
        <v>7.6239999999999997E-3</v>
      </c>
      <c r="AT107">
        <v>4.2560000000000002E-3</v>
      </c>
      <c r="AU107">
        <v>8.1860000000000006E-3</v>
      </c>
      <c r="AV107">
        <v>3.9050000000000001E-3</v>
      </c>
      <c r="AW107">
        <v>7.3039999999999997E-3</v>
      </c>
      <c r="AX107">
        <v>3.5829999999999998E-3</v>
      </c>
      <c r="AY107">
        <v>3.1719999999999999E-3</v>
      </c>
      <c r="AZ107">
        <v>5.2729999999999999E-3</v>
      </c>
      <c r="BA107">
        <v>6.8069999999999997E-3</v>
      </c>
      <c r="BB107">
        <v>6.6930000000000002E-3</v>
      </c>
      <c r="BC107">
        <v>3.986E-3</v>
      </c>
      <c r="BD107">
        <v>7.79E-3</v>
      </c>
      <c r="BE107">
        <v>4.3160000000000004E-3</v>
      </c>
      <c r="BF107">
        <v>4.3020000000000003E-3</v>
      </c>
      <c r="BG107">
        <v>4.1729999999999996E-3</v>
      </c>
      <c r="BH107">
        <v>8.0350000000000005E-3</v>
      </c>
      <c r="BI107">
        <v>4.5909999999999996E-3</v>
      </c>
      <c r="BJ107">
        <v>4.0920000000000002E-3</v>
      </c>
      <c r="BK107">
        <v>6.7999999999999996E-3</v>
      </c>
      <c r="BL107">
        <v>8.8140000000000007E-3</v>
      </c>
      <c r="BM107">
        <v>4.2519999999999997E-3</v>
      </c>
      <c r="BN107">
        <v>4.3229999999999996E-3</v>
      </c>
      <c r="BO107">
        <v>6.685E-3</v>
      </c>
      <c r="BP107">
        <v>4.2030000000000001E-3</v>
      </c>
      <c r="BQ107">
        <v>6.8710000000000004E-3</v>
      </c>
      <c r="BR107">
        <v>7.2579999999999997E-3</v>
      </c>
      <c r="BS107">
        <v>4.3420000000000004E-3</v>
      </c>
      <c r="BT107">
        <v>7.0260000000000001E-3</v>
      </c>
      <c r="BU107">
        <v>4.2579999999999996E-3</v>
      </c>
      <c r="BV107">
        <v>6.3509999999999999E-3</v>
      </c>
      <c r="BW107">
        <v>6.7840000000000001E-3</v>
      </c>
      <c r="BX107">
        <v>4.529E-3</v>
      </c>
      <c r="BY107">
        <v>7.8220000000000008E-3</v>
      </c>
      <c r="BZ107">
        <v>6.8739999999999999E-3</v>
      </c>
      <c r="CA107">
        <v>4.0289999999999996E-3</v>
      </c>
      <c r="CB107">
        <v>7.2579999999999997E-3</v>
      </c>
      <c r="CC107">
        <v>3.993E-3</v>
      </c>
      <c r="CD107">
        <v>6.8710000000000004E-3</v>
      </c>
      <c r="CE107">
        <v>3.9389999999999998E-3</v>
      </c>
      <c r="CF107">
        <v>4.0730000000000002E-3</v>
      </c>
      <c r="CG107">
        <v>4.1989999999999996E-3</v>
      </c>
      <c r="CH107">
        <v>4.4029999999999998E-3</v>
      </c>
      <c r="CI107">
        <v>3.6740000000000002E-3</v>
      </c>
      <c r="CJ107">
        <v>4.1409999999999997E-3</v>
      </c>
      <c r="CK107">
        <v>4.2420000000000001E-3</v>
      </c>
      <c r="CL107">
        <v>7.6730000000000001E-3</v>
      </c>
      <c r="CM107">
        <v>6.9839999999999998E-3</v>
      </c>
      <c r="CN107">
        <v>4.2379999999999996E-3</v>
      </c>
      <c r="CO107">
        <v>4.0359999999999997E-3</v>
      </c>
      <c r="CP107">
        <v>4.2940000000000001E-3</v>
      </c>
      <c r="CQ107">
        <v>4.1840000000000002E-3</v>
      </c>
      <c r="CR107">
        <v>4.8679999999999999E-3</v>
      </c>
      <c r="CS107">
        <v>6.881E-3</v>
      </c>
      <c r="CT107">
        <v>7.4980000000000003E-3</v>
      </c>
      <c r="CU107">
        <v>7.0109999999999999E-3</v>
      </c>
      <c r="CV107">
        <v>3.9839999999999997E-3</v>
      </c>
      <c r="CW107">
        <v>4.5700000000000003E-3</v>
      </c>
      <c r="CX107" s="7">
        <f t="shared" ref="CX107:CX165" si="2">AVERAGE(B107:CW107)</f>
        <v>5.3832199999999993E-3</v>
      </c>
    </row>
    <row r="108" spans="1:102" x14ac:dyDescent="0.25">
      <c r="A108" s="4">
        <v>3</v>
      </c>
      <c r="B108">
        <v>1.8074E-2</v>
      </c>
      <c r="C108">
        <v>1.2664999999999999E-2</v>
      </c>
      <c r="D108">
        <v>1.8142999999999999E-2</v>
      </c>
      <c r="E108">
        <v>1.5835999999999999E-2</v>
      </c>
      <c r="F108">
        <v>9.6790000000000001E-3</v>
      </c>
      <c r="G108">
        <v>5.3140000000000001E-3</v>
      </c>
      <c r="H108">
        <v>7.816E-3</v>
      </c>
      <c r="I108">
        <v>1.3615E-2</v>
      </c>
      <c r="J108">
        <v>8.7969999999999993E-3</v>
      </c>
      <c r="K108">
        <v>8.9449999999999998E-3</v>
      </c>
      <c r="L108">
        <v>1.5102000000000001E-2</v>
      </c>
      <c r="M108">
        <v>5.6829999999999997E-3</v>
      </c>
      <c r="N108">
        <v>9.0229999999999998E-3</v>
      </c>
      <c r="O108">
        <v>5.5199999999999997E-3</v>
      </c>
      <c r="P108">
        <v>1.5403E-2</v>
      </c>
      <c r="Q108">
        <v>6.1050000000000002E-3</v>
      </c>
      <c r="R108">
        <v>8.4309999999999993E-3</v>
      </c>
      <c r="S108">
        <v>8.3680000000000004E-3</v>
      </c>
      <c r="T108">
        <v>1.1965999999999999E-2</v>
      </c>
      <c r="U108">
        <v>5.9670000000000001E-3</v>
      </c>
      <c r="V108">
        <v>1.3211000000000001E-2</v>
      </c>
      <c r="W108">
        <v>1.3195999999999999E-2</v>
      </c>
      <c r="X108">
        <v>1.0096000000000001E-2</v>
      </c>
      <c r="Y108">
        <v>9.2409999999999992E-3</v>
      </c>
      <c r="Z108">
        <v>1.7833000000000002E-2</v>
      </c>
      <c r="AA108">
        <v>1.7194999999999998E-2</v>
      </c>
      <c r="AB108">
        <v>8.4880000000000008E-3</v>
      </c>
      <c r="AC108">
        <v>1.5391E-2</v>
      </c>
      <c r="AD108">
        <v>7.2040000000000003E-3</v>
      </c>
      <c r="AE108">
        <v>8.0999999999999996E-3</v>
      </c>
      <c r="AF108">
        <v>5.9220000000000002E-3</v>
      </c>
      <c r="AG108">
        <v>7.2309999999999996E-3</v>
      </c>
      <c r="AH108">
        <v>1.2721E-2</v>
      </c>
      <c r="AI108">
        <v>5.2139999999999999E-3</v>
      </c>
      <c r="AJ108">
        <v>8.3129999999999992E-3</v>
      </c>
      <c r="AK108">
        <v>1.1801000000000001E-2</v>
      </c>
      <c r="AL108">
        <v>1.1361E-2</v>
      </c>
      <c r="AM108">
        <v>8.8679999999999991E-3</v>
      </c>
      <c r="AN108">
        <v>1.4478E-2</v>
      </c>
      <c r="AO108">
        <v>6.6150000000000002E-3</v>
      </c>
      <c r="AP108">
        <v>8.489E-3</v>
      </c>
      <c r="AQ108">
        <v>5.3860000000000002E-3</v>
      </c>
      <c r="AR108">
        <v>7.1159999999999999E-3</v>
      </c>
      <c r="AS108">
        <v>1.3466000000000001E-2</v>
      </c>
      <c r="AT108">
        <v>5.5519999999999996E-3</v>
      </c>
      <c r="AU108">
        <v>1.4423E-2</v>
      </c>
      <c r="AV108">
        <v>9.4999999999999998E-3</v>
      </c>
      <c r="AW108">
        <v>8.1359999999999991E-3</v>
      </c>
      <c r="AX108">
        <v>5.6559999999999996E-3</v>
      </c>
      <c r="AY108">
        <v>5.5989999999999998E-3</v>
      </c>
      <c r="AZ108">
        <v>6.5259999999999997E-3</v>
      </c>
      <c r="BA108">
        <v>1.306E-2</v>
      </c>
      <c r="BB108">
        <v>1.3356E-2</v>
      </c>
      <c r="BC108">
        <v>5.8100000000000001E-3</v>
      </c>
      <c r="BD108">
        <v>1.5447000000000001E-2</v>
      </c>
      <c r="BE108">
        <v>2.0240000000000001E-2</v>
      </c>
      <c r="BF108">
        <v>8.5780000000000006E-3</v>
      </c>
      <c r="BG108">
        <v>9.2899999999999996E-3</v>
      </c>
      <c r="BH108">
        <v>1.736E-2</v>
      </c>
      <c r="BI108">
        <v>6.4729999999999996E-3</v>
      </c>
      <c r="BJ108">
        <v>5.3660000000000001E-3</v>
      </c>
      <c r="BK108">
        <v>1.0307E-2</v>
      </c>
      <c r="BL108">
        <v>9.325E-3</v>
      </c>
      <c r="BM108">
        <v>8.0330000000000002E-3</v>
      </c>
      <c r="BN108">
        <v>5.5420000000000001E-3</v>
      </c>
      <c r="BO108">
        <v>1.3272000000000001E-2</v>
      </c>
      <c r="BP108">
        <v>5.7270000000000003E-3</v>
      </c>
      <c r="BQ108">
        <v>1.4958000000000001E-2</v>
      </c>
      <c r="BR108">
        <v>1.5367E-2</v>
      </c>
      <c r="BS108">
        <v>1.2023000000000001E-2</v>
      </c>
      <c r="BT108">
        <v>9.4160000000000008E-3</v>
      </c>
      <c r="BU108">
        <v>6.1130000000000004E-3</v>
      </c>
      <c r="BV108">
        <v>9.7070000000000004E-3</v>
      </c>
      <c r="BW108">
        <v>1.3478E-2</v>
      </c>
      <c r="BX108">
        <v>7.365E-3</v>
      </c>
      <c r="BY108">
        <v>1.2503999999999999E-2</v>
      </c>
      <c r="BZ108">
        <v>1.4947E-2</v>
      </c>
      <c r="CA108">
        <v>8.5249999999999996E-3</v>
      </c>
      <c r="CB108">
        <v>1.2319999999999999E-2</v>
      </c>
      <c r="CC108">
        <v>6.202E-3</v>
      </c>
      <c r="CD108">
        <v>1.3561E-2</v>
      </c>
      <c r="CE108">
        <v>6.1650000000000003E-3</v>
      </c>
      <c r="CF108">
        <v>5.2459999999999998E-3</v>
      </c>
      <c r="CG108">
        <v>6.6950000000000004E-3</v>
      </c>
      <c r="CH108">
        <v>1.3266E-2</v>
      </c>
      <c r="CI108">
        <v>5.862E-3</v>
      </c>
      <c r="CJ108">
        <v>8.9079999999999993E-3</v>
      </c>
      <c r="CK108">
        <v>6.1599999999999997E-3</v>
      </c>
      <c r="CL108">
        <v>1.3662000000000001E-2</v>
      </c>
      <c r="CM108">
        <v>1.4057E-2</v>
      </c>
      <c r="CN108">
        <v>7.1289999999999999E-3</v>
      </c>
      <c r="CO108">
        <v>6.6490000000000004E-3</v>
      </c>
      <c r="CP108">
        <v>6.3099999999999996E-3</v>
      </c>
      <c r="CQ108">
        <v>5.4060000000000002E-3</v>
      </c>
      <c r="CR108">
        <v>5.1209999999999997E-3</v>
      </c>
      <c r="CS108">
        <v>1.6038E-2</v>
      </c>
      <c r="CT108">
        <v>1.0817999999999999E-2</v>
      </c>
      <c r="CU108">
        <v>1.4008E-2</v>
      </c>
      <c r="CV108">
        <v>9.1059999999999995E-3</v>
      </c>
      <c r="CW108">
        <v>5.5490000000000001E-3</v>
      </c>
      <c r="CX108" s="7">
        <f t="shared" si="2"/>
        <v>1.0026070000000003E-2</v>
      </c>
    </row>
    <row r="109" spans="1:102" x14ac:dyDescent="0.25">
      <c r="A109" s="4">
        <v>4</v>
      </c>
      <c r="B109">
        <v>3.4345000000000001E-2</v>
      </c>
      <c r="C109">
        <v>1.4029E-2</v>
      </c>
      <c r="D109">
        <v>1.5337E-2</v>
      </c>
      <c r="E109">
        <v>2.6297000000000001E-2</v>
      </c>
      <c r="F109">
        <v>1.8797000000000001E-2</v>
      </c>
      <c r="G109">
        <v>9.1649999999999995E-3</v>
      </c>
      <c r="H109">
        <v>8.1460000000000005E-3</v>
      </c>
      <c r="I109">
        <v>1.7080000000000001E-2</v>
      </c>
      <c r="J109">
        <v>1.0381E-2</v>
      </c>
      <c r="K109">
        <v>1.5781E-2</v>
      </c>
      <c r="L109">
        <v>2.8774000000000001E-2</v>
      </c>
      <c r="M109">
        <v>7.7130000000000002E-3</v>
      </c>
      <c r="N109">
        <v>8.4899999999999993E-3</v>
      </c>
      <c r="O109">
        <v>1.5458E-2</v>
      </c>
      <c r="P109">
        <v>1.2791E-2</v>
      </c>
      <c r="Q109">
        <v>8.2039999999999995E-3</v>
      </c>
      <c r="R109">
        <v>1.6149E-2</v>
      </c>
      <c r="S109">
        <v>1.6258999999999999E-2</v>
      </c>
      <c r="T109">
        <v>1.8620999999999999E-2</v>
      </c>
      <c r="U109">
        <v>7.548E-3</v>
      </c>
      <c r="V109">
        <v>1.2116999999999999E-2</v>
      </c>
      <c r="W109">
        <v>1.2775999999999999E-2</v>
      </c>
      <c r="X109">
        <v>1.3474E-2</v>
      </c>
      <c r="Y109">
        <v>8.1370000000000001E-3</v>
      </c>
      <c r="Z109">
        <v>1.6981E-2</v>
      </c>
      <c r="AA109">
        <v>2.2849999999999999E-2</v>
      </c>
      <c r="AB109">
        <v>1.4989000000000001E-2</v>
      </c>
      <c r="AC109">
        <v>1.4258E-2</v>
      </c>
      <c r="AD109">
        <v>1.3264E-2</v>
      </c>
      <c r="AE109">
        <v>1.4278000000000001E-2</v>
      </c>
      <c r="AF109">
        <v>7.247E-3</v>
      </c>
      <c r="AG109">
        <v>1.487E-2</v>
      </c>
      <c r="AH109">
        <v>1.2406E-2</v>
      </c>
      <c r="AI109">
        <v>5.5890000000000002E-3</v>
      </c>
      <c r="AJ109">
        <v>1.5233E-2</v>
      </c>
      <c r="AK109">
        <v>1.1221999999999999E-2</v>
      </c>
      <c r="AL109">
        <v>1.5838000000000001E-2</v>
      </c>
      <c r="AM109">
        <v>1.4232E-2</v>
      </c>
      <c r="AN109">
        <v>1.9342999999999999E-2</v>
      </c>
      <c r="AO109">
        <v>8.4139999999999996E-3</v>
      </c>
      <c r="AP109">
        <v>1.2225E-2</v>
      </c>
      <c r="AQ109">
        <v>7.685E-3</v>
      </c>
      <c r="AR109">
        <v>7.3660000000000002E-3</v>
      </c>
      <c r="AS109">
        <v>1.9914000000000001E-2</v>
      </c>
      <c r="AT109">
        <v>6.3870000000000003E-3</v>
      </c>
      <c r="AU109">
        <v>1.9556E-2</v>
      </c>
      <c r="AV109">
        <v>1.2844E-2</v>
      </c>
      <c r="AW109">
        <v>1.4761E-2</v>
      </c>
      <c r="AX109">
        <v>1.6546000000000002E-2</v>
      </c>
      <c r="AY109">
        <v>5.4070000000000003E-3</v>
      </c>
      <c r="AZ109">
        <v>1.0255E-2</v>
      </c>
      <c r="BA109">
        <v>2.3702999999999998E-2</v>
      </c>
      <c r="BB109">
        <v>1.4631999999999999E-2</v>
      </c>
      <c r="BC109">
        <v>1.1549E-2</v>
      </c>
      <c r="BD109">
        <v>1.9172999999999999E-2</v>
      </c>
      <c r="BE109">
        <v>3.2226999999999999E-2</v>
      </c>
      <c r="BF109">
        <v>1.7160999999999999E-2</v>
      </c>
      <c r="BG109">
        <v>1.4017999999999999E-2</v>
      </c>
      <c r="BH109">
        <v>3.3442E-2</v>
      </c>
      <c r="BI109">
        <v>6.914E-3</v>
      </c>
      <c r="BJ109">
        <v>6.7159999999999997E-3</v>
      </c>
      <c r="BK109">
        <v>1.3875E-2</v>
      </c>
      <c r="BL109">
        <v>2.3425999999999999E-2</v>
      </c>
      <c r="BM109">
        <v>1.3779E-2</v>
      </c>
      <c r="BN109">
        <v>9.6799999999999994E-3</v>
      </c>
      <c r="BO109">
        <v>1.4298E-2</v>
      </c>
      <c r="BP109">
        <v>9.8169999999999993E-3</v>
      </c>
      <c r="BQ109">
        <v>1.6914999999999999E-2</v>
      </c>
      <c r="BR109">
        <v>1.9438E-2</v>
      </c>
      <c r="BS109">
        <v>1.7919999999999998E-2</v>
      </c>
      <c r="BT109">
        <v>1.0147E-2</v>
      </c>
      <c r="BU109">
        <v>1.2312E-2</v>
      </c>
      <c r="BV109">
        <v>1.2475999999999999E-2</v>
      </c>
      <c r="BW109">
        <v>1.4825E-2</v>
      </c>
      <c r="BX109">
        <v>7.607E-3</v>
      </c>
      <c r="BY109">
        <v>1.9066E-2</v>
      </c>
      <c r="BZ109">
        <v>1.9383000000000001E-2</v>
      </c>
      <c r="CA109">
        <v>1.2206E-2</v>
      </c>
      <c r="CB109">
        <v>1.4883E-2</v>
      </c>
      <c r="CC109">
        <v>6.698E-3</v>
      </c>
      <c r="CD109">
        <v>1.1899E-2</v>
      </c>
      <c r="CE109">
        <v>9.4280000000000006E-3</v>
      </c>
      <c r="CF109">
        <v>1.3684999999999999E-2</v>
      </c>
      <c r="CG109">
        <v>1.8141000000000001E-2</v>
      </c>
      <c r="CH109">
        <v>1.4213999999999999E-2</v>
      </c>
      <c r="CI109">
        <v>8.2159999999999993E-3</v>
      </c>
      <c r="CJ109">
        <v>1.6645E-2</v>
      </c>
      <c r="CK109">
        <v>1.3459E-2</v>
      </c>
      <c r="CL109">
        <v>2.0756E-2</v>
      </c>
      <c r="CM109">
        <v>1.379E-2</v>
      </c>
      <c r="CN109">
        <v>7.8700000000000003E-3</v>
      </c>
      <c r="CO109">
        <v>8.6E-3</v>
      </c>
      <c r="CP109">
        <v>1.5672999999999999E-2</v>
      </c>
      <c r="CQ109">
        <v>9.6749999999999996E-3</v>
      </c>
      <c r="CR109">
        <v>1.1609E-2</v>
      </c>
      <c r="CS109">
        <v>1.4631E-2</v>
      </c>
      <c r="CT109">
        <v>2.2561000000000001E-2</v>
      </c>
      <c r="CU109">
        <v>2.3892E-2</v>
      </c>
      <c r="CV109">
        <v>1.5592999999999999E-2</v>
      </c>
      <c r="CW109">
        <v>1.0647E-2</v>
      </c>
      <c r="CX109" s="7">
        <f t="shared" si="2"/>
        <v>1.4390990000000001E-2</v>
      </c>
    </row>
    <row r="110" spans="1:102" x14ac:dyDescent="0.25">
      <c r="A110" s="4">
        <v>5</v>
      </c>
      <c r="B110">
        <v>4.3560000000000001E-2</v>
      </c>
      <c r="C110">
        <v>1.9272999999999998E-2</v>
      </c>
      <c r="D110">
        <v>2.0275000000000001E-2</v>
      </c>
      <c r="E110">
        <v>2.7917999999999998E-2</v>
      </c>
      <c r="F110">
        <v>2.4729999999999999E-2</v>
      </c>
      <c r="G110">
        <v>1.1946E-2</v>
      </c>
      <c r="H110">
        <v>1.2411E-2</v>
      </c>
      <c r="I110">
        <v>1.6213000000000002E-2</v>
      </c>
      <c r="J110">
        <v>1.158E-2</v>
      </c>
      <c r="K110">
        <v>2.3626999999999999E-2</v>
      </c>
      <c r="L110">
        <v>2.7295E-2</v>
      </c>
      <c r="M110">
        <v>1.4873000000000001E-2</v>
      </c>
      <c r="N110">
        <v>9.9179999999999997E-3</v>
      </c>
      <c r="O110">
        <v>2.3234000000000001E-2</v>
      </c>
      <c r="P110">
        <v>1.1780000000000001E-2</v>
      </c>
      <c r="Q110">
        <v>1.7694000000000001E-2</v>
      </c>
      <c r="R110">
        <v>3.8128000000000002E-2</v>
      </c>
      <c r="S110">
        <v>2.5132999999999999E-2</v>
      </c>
      <c r="T110">
        <v>2.8223999999999999E-2</v>
      </c>
      <c r="U110">
        <v>1.0571000000000001E-2</v>
      </c>
      <c r="V110">
        <v>1.7484E-2</v>
      </c>
      <c r="W110">
        <v>2.1373E-2</v>
      </c>
      <c r="X110">
        <v>2.2922999999999999E-2</v>
      </c>
      <c r="Y110">
        <v>1.3381000000000001E-2</v>
      </c>
      <c r="Z110">
        <v>2.3765000000000001E-2</v>
      </c>
      <c r="AA110">
        <v>2.8788999999999999E-2</v>
      </c>
      <c r="AB110">
        <v>2.1857999999999999E-2</v>
      </c>
      <c r="AC110">
        <v>1.6815E-2</v>
      </c>
      <c r="AD110">
        <v>1.5665999999999999E-2</v>
      </c>
      <c r="AE110">
        <v>2.1194999999999999E-2</v>
      </c>
      <c r="AF110">
        <v>9.2409999999999992E-3</v>
      </c>
      <c r="AG110">
        <v>2.1250999999999999E-2</v>
      </c>
      <c r="AH110">
        <v>1.3656E-2</v>
      </c>
      <c r="AI110">
        <v>9.0530000000000003E-3</v>
      </c>
      <c r="AJ110">
        <v>2.4198999999999998E-2</v>
      </c>
      <c r="AK110">
        <v>1.1514E-2</v>
      </c>
      <c r="AL110">
        <v>1.5592E-2</v>
      </c>
      <c r="AM110">
        <v>1.4043E-2</v>
      </c>
      <c r="AN110">
        <v>2.0722000000000001E-2</v>
      </c>
      <c r="AO110">
        <v>1.0271000000000001E-2</v>
      </c>
      <c r="AP110">
        <v>1.4350999999999999E-2</v>
      </c>
      <c r="AQ110">
        <v>1.0881999999999999E-2</v>
      </c>
      <c r="AR110">
        <v>1.1528E-2</v>
      </c>
      <c r="AS110">
        <v>4.7773999999999997E-2</v>
      </c>
      <c r="AT110">
        <v>7.4989999999999996E-3</v>
      </c>
      <c r="AU110">
        <v>2.5118000000000001E-2</v>
      </c>
      <c r="AV110">
        <v>1.7031000000000001E-2</v>
      </c>
      <c r="AW110">
        <v>1.1481999999999999E-2</v>
      </c>
      <c r="AX110">
        <v>1.8540000000000001E-2</v>
      </c>
      <c r="AY110">
        <v>6.8859999999999998E-3</v>
      </c>
      <c r="AZ110">
        <v>8.4580000000000002E-3</v>
      </c>
      <c r="BA110">
        <v>2.3030999999999999E-2</v>
      </c>
      <c r="BB110">
        <v>2.6735999999999999E-2</v>
      </c>
      <c r="BC110">
        <v>1.3252999999999999E-2</v>
      </c>
      <c r="BD110">
        <v>3.2239999999999998E-2</v>
      </c>
      <c r="BE110">
        <v>3.9087999999999998E-2</v>
      </c>
      <c r="BF110">
        <v>3.0984999999999999E-2</v>
      </c>
      <c r="BG110">
        <v>2.4597000000000001E-2</v>
      </c>
      <c r="BH110">
        <v>7.1948999999999999E-2</v>
      </c>
      <c r="BI110">
        <v>8.2220000000000001E-3</v>
      </c>
      <c r="BJ110">
        <v>8.9470000000000001E-3</v>
      </c>
      <c r="BK110">
        <v>2.3171000000000001E-2</v>
      </c>
      <c r="BL110">
        <v>2.6731999999999999E-2</v>
      </c>
      <c r="BM110">
        <v>1.4409999999999999E-2</v>
      </c>
      <c r="BN110">
        <v>1.2429000000000001E-2</v>
      </c>
      <c r="BO110">
        <v>1.8161E-2</v>
      </c>
      <c r="BP110">
        <v>1.5852999999999999E-2</v>
      </c>
      <c r="BQ110">
        <v>1.8374999999999999E-2</v>
      </c>
      <c r="BR110">
        <v>2.5950999999999998E-2</v>
      </c>
      <c r="BS110">
        <v>3.0380000000000001E-2</v>
      </c>
      <c r="BT110">
        <v>2.5547E-2</v>
      </c>
      <c r="BU110">
        <v>1.1939E-2</v>
      </c>
      <c r="BV110">
        <v>2.0788000000000001E-2</v>
      </c>
      <c r="BW110">
        <v>1.6322E-2</v>
      </c>
      <c r="BX110">
        <v>7.8320000000000004E-3</v>
      </c>
      <c r="BY110">
        <v>1.7443E-2</v>
      </c>
      <c r="BZ110">
        <v>2.0088999999999999E-2</v>
      </c>
      <c r="CA110">
        <v>2.0199000000000002E-2</v>
      </c>
      <c r="CB110">
        <v>1.9612999999999998E-2</v>
      </c>
      <c r="CC110">
        <v>1.1794000000000001E-2</v>
      </c>
      <c r="CD110">
        <v>1.562E-2</v>
      </c>
      <c r="CE110">
        <v>1.6653000000000001E-2</v>
      </c>
      <c r="CF110">
        <v>1.3802999999999999E-2</v>
      </c>
      <c r="CG110">
        <v>1.8578000000000001E-2</v>
      </c>
      <c r="CH110">
        <v>1.6271000000000001E-2</v>
      </c>
      <c r="CI110">
        <v>9.9939999999999994E-3</v>
      </c>
      <c r="CJ110">
        <v>2.4254999999999999E-2</v>
      </c>
      <c r="CK110">
        <v>2.4747999999999999E-2</v>
      </c>
      <c r="CL110">
        <v>3.0964999999999999E-2</v>
      </c>
      <c r="CM110">
        <v>2.2856000000000001E-2</v>
      </c>
      <c r="CN110">
        <v>8.7069999999999995E-3</v>
      </c>
      <c r="CO110">
        <v>1.1374E-2</v>
      </c>
      <c r="CP110">
        <v>1.9172000000000002E-2</v>
      </c>
      <c r="CQ110">
        <v>1.3658999999999999E-2</v>
      </c>
      <c r="CR110">
        <v>1.0694E-2</v>
      </c>
      <c r="CS110">
        <v>2.8636000000000002E-2</v>
      </c>
      <c r="CT110">
        <v>2.1113E-2</v>
      </c>
      <c r="CU110">
        <v>2.3848999999999999E-2</v>
      </c>
      <c r="CV110">
        <v>2.0473999999999999E-2</v>
      </c>
      <c r="CW110">
        <v>1.1308E-2</v>
      </c>
      <c r="CX110" s="7">
        <f t="shared" si="2"/>
        <v>1.9495280000000007E-2</v>
      </c>
    </row>
    <row r="111" spans="1:102" x14ac:dyDescent="0.25">
      <c r="A111" s="4">
        <v>6</v>
      </c>
      <c r="B111">
        <v>5.3998999999999998E-2</v>
      </c>
      <c r="C111">
        <v>2.1502E-2</v>
      </c>
      <c r="D111">
        <v>1.8994E-2</v>
      </c>
      <c r="E111">
        <v>2.6436999999999999E-2</v>
      </c>
      <c r="F111">
        <v>3.0366000000000001E-2</v>
      </c>
      <c r="G111">
        <v>2.1253999999999999E-2</v>
      </c>
      <c r="H111">
        <v>1.0801E-2</v>
      </c>
      <c r="I111">
        <v>1.9619000000000001E-2</v>
      </c>
      <c r="J111">
        <v>1.9545E-2</v>
      </c>
      <c r="K111">
        <v>2.8867E-2</v>
      </c>
      <c r="L111">
        <v>3.2420999999999998E-2</v>
      </c>
      <c r="M111">
        <v>1.3167999999999999E-2</v>
      </c>
      <c r="N111">
        <v>1.4185E-2</v>
      </c>
      <c r="O111">
        <v>3.0528E-2</v>
      </c>
      <c r="P111">
        <v>2.2294000000000001E-2</v>
      </c>
      <c r="Q111">
        <v>2.0122000000000001E-2</v>
      </c>
      <c r="R111">
        <v>5.3194999999999999E-2</v>
      </c>
      <c r="S111">
        <v>4.1023999999999998E-2</v>
      </c>
      <c r="T111">
        <v>3.7115000000000002E-2</v>
      </c>
      <c r="U111">
        <v>1.5434E-2</v>
      </c>
      <c r="V111">
        <v>2.1520000000000001E-2</v>
      </c>
      <c r="W111">
        <v>2.2349999999999998E-2</v>
      </c>
      <c r="X111">
        <v>2.5602E-2</v>
      </c>
      <c r="Y111">
        <v>1.7158E-2</v>
      </c>
      <c r="Z111">
        <v>2.5937999999999999E-2</v>
      </c>
      <c r="AA111">
        <v>2.5742000000000001E-2</v>
      </c>
      <c r="AB111">
        <v>3.0533999999999999E-2</v>
      </c>
      <c r="AC111">
        <v>2.1527999999999999E-2</v>
      </c>
      <c r="AD111">
        <v>1.5084999999999999E-2</v>
      </c>
      <c r="AE111">
        <v>2.6411E-2</v>
      </c>
      <c r="AF111">
        <v>1.4277E-2</v>
      </c>
      <c r="AG111">
        <v>2.8160999999999999E-2</v>
      </c>
      <c r="AH111">
        <v>1.5533E-2</v>
      </c>
      <c r="AI111">
        <v>1.5301E-2</v>
      </c>
      <c r="AJ111">
        <v>2.6519000000000001E-2</v>
      </c>
      <c r="AK111">
        <v>3.9069E-2</v>
      </c>
      <c r="AL111">
        <v>1.9484999999999999E-2</v>
      </c>
      <c r="AM111">
        <v>2.0625999999999999E-2</v>
      </c>
      <c r="AN111">
        <v>2.9089E-2</v>
      </c>
      <c r="AO111">
        <v>1.2938E-2</v>
      </c>
      <c r="AP111">
        <v>2.2164E-2</v>
      </c>
      <c r="AQ111">
        <v>1.4265E-2</v>
      </c>
      <c r="AR111">
        <v>1.7930000000000001E-2</v>
      </c>
      <c r="AS111">
        <v>4.5869E-2</v>
      </c>
      <c r="AT111">
        <v>8.4030000000000007E-3</v>
      </c>
      <c r="AU111">
        <v>3.2044000000000003E-2</v>
      </c>
      <c r="AV111">
        <v>2.2446000000000001E-2</v>
      </c>
      <c r="AW111">
        <v>1.9002999999999999E-2</v>
      </c>
      <c r="AX111">
        <v>2.1565999999999998E-2</v>
      </c>
      <c r="AY111">
        <v>8.4180000000000001E-3</v>
      </c>
      <c r="AZ111">
        <v>1.26E-2</v>
      </c>
      <c r="BA111">
        <v>3.7451999999999999E-2</v>
      </c>
      <c r="BB111">
        <v>3.4569000000000003E-2</v>
      </c>
      <c r="BC111">
        <v>1.3223E-2</v>
      </c>
      <c r="BD111">
        <v>3.3866E-2</v>
      </c>
      <c r="BE111">
        <v>4.9051999999999998E-2</v>
      </c>
      <c r="BF111">
        <v>4.8558999999999998E-2</v>
      </c>
      <c r="BG111">
        <v>4.1664E-2</v>
      </c>
      <c r="BH111">
        <v>5.4245000000000002E-2</v>
      </c>
      <c r="BI111">
        <v>1.2173E-2</v>
      </c>
      <c r="BJ111">
        <v>8.744E-3</v>
      </c>
      <c r="BK111">
        <v>2.5374000000000001E-2</v>
      </c>
      <c r="BL111">
        <v>4.1687000000000002E-2</v>
      </c>
      <c r="BM111">
        <v>3.1484999999999999E-2</v>
      </c>
      <c r="BN111">
        <v>1.4109E-2</v>
      </c>
      <c r="BO111">
        <v>2.2894000000000001E-2</v>
      </c>
      <c r="BP111">
        <v>1.6109999999999999E-2</v>
      </c>
      <c r="BQ111">
        <v>2.0558E-2</v>
      </c>
      <c r="BR111">
        <v>3.7254000000000002E-2</v>
      </c>
      <c r="BS111">
        <v>3.9938000000000001E-2</v>
      </c>
      <c r="BT111">
        <v>2.7104E-2</v>
      </c>
      <c r="BU111">
        <v>1.6258999999999999E-2</v>
      </c>
      <c r="BV111">
        <v>2.7484000000000001E-2</v>
      </c>
      <c r="BW111">
        <v>2.8246E-2</v>
      </c>
      <c r="BX111">
        <v>1.6219000000000001E-2</v>
      </c>
      <c r="BY111">
        <v>2.8561E-2</v>
      </c>
      <c r="BZ111">
        <v>2.5173000000000001E-2</v>
      </c>
      <c r="CA111">
        <v>2.3209E-2</v>
      </c>
      <c r="CB111">
        <v>2.0853E-2</v>
      </c>
      <c r="CC111">
        <v>2.2033000000000001E-2</v>
      </c>
      <c r="CD111">
        <v>1.6118E-2</v>
      </c>
      <c r="CE111">
        <v>1.9459000000000001E-2</v>
      </c>
      <c r="CF111">
        <v>1.4241999999999999E-2</v>
      </c>
      <c r="CG111">
        <v>3.1564000000000002E-2</v>
      </c>
      <c r="CH111">
        <v>2.0896999999999999E-2</v>
      </c>
      <c r="CI111">
        <v>1.8270999999999999E-2</v>
      </c>
      <c r="CJ111">
        <v>3.1481000000000002E-2</v>
      </c>
      <c r="CK111">
        <v>2.6773999999999999E-2</v>
      </c>
      <c r="CL111">
        <v>2.9333000000000001E-2</v>
      </c>
      <c r="CM111">
        <v>3.0263999999999999E-2</v>
      </c>
      <c r="CN111">
        <v>1.1089E-2</v>
      </c>
      <c r="CO111">
        <v>1.2777999999999999E-2</v>
      </c>
      <c r="CP111">
        <v>3.2578999999999997E-2</v>
      </c>
      <c r="CQ111">
        <v>1.9661000000000001E-2</v>
      </c>
      <c r="CR111">
        <v>1.7499000000000001E-2</v>
      </c>
      <c r="CS111">
        <v>2.8392000000000001E-2</v>
      </c>
      <c r="CT111">
        <v>4.7403000000000001E-2</v>
      </c>
      <c r="CU111">
        <v>3.6020000000000003E-2</v>
      </c>
      <c r="CV111">
        <v>3.0814000000000001E-2</v>
      </c>
      <c r="CW111">
        <v>1.34E-2</v>
      </c>
      <c r="CX111" s="7">
        <f t="shared" si="2"/>
        <v>2.5145789999999998E-2</v>
      </c>
    </row>
    <row r="112" spans="1:102" x14ac:dyDescent="0.25">
      <c r="A112" s="4">
        <v>7</v>
      </c>
      <c r="B112">
        <v>5.4094999999999997E-2</v>
      </c>
      <c r="C112">
        <v>3.2475999999999998E-2</v>
      </c>
      <c r="D112">
        <v>2.4910000000000002E-2</v>
      </c>
      <c r="E112">
        <v>3.5987999999999999E-2</v>
      </c>
      <c r="F112">
        <v>4.4167999999999999E-2</v>
      </c>
      <c r="G112">
        <v>2.4405E-2</v>
      </c>
      <c r="H112">
        <v>2.0431000000000001E-2</v>
      </c>
      <c r="I112">
        <v>1.8072000000000001E-2</v>
      </c>
      <c r="J112">
        <v>2.1569999999999999E-2</v>
      </c>
      <c r="K112">
        <v>3.7872999999999997E-2</v>
      </c>
      <c r="L112">
        <v>3.5944999999999998E-2</v>
      </c>
      <c r="M112">
        <v>1.9980000000000001E-2</v>
      </c>
      <c r="N112">
        <v>1.6618999999999998E-2</v>
      </c>
      <c r="O112">
        <v>4.0242E-2</v>
      </c>
      <c r="P112">
        <v>2.9857000000000002E-2</v>
      </c>
      <c r="Q112">
        <v>2.7945000000000001E-2</v>
      </c>
      <c r="R112">
        <v>5.4535E-2</v>
      </c>
      <c r="S112">
        <v>4.3029999999999999E-2</v>
      </c>
      <c r="T112">
        <v>4.0621999999999998E-2</v>
      </c>
      <c r="U112">
        <v>1.5913E-2</v>
      </c>
      <c r="V112">
        <v>2.4039999999999999E-2</v>
      </c>
      <c r="W112">
        <v>3.2087999999999998E-2</v>
      </c>
      <c r="X112">
        <v>3.3921E-2</v>
      </c>
      <c r="Y112">
        <v>1.6181000000000001E-2</v>
      </c>
      <c r="Z112">
        <v>4.5689E-2</v>
      </c>
      <c r="AA112">
        <v>3.8198000000000003E-2</v>
      </c>
      <c r="AB112">
        <v>4.2457000000000002E-2</v>
      </c>
      <c r="AC112">
        <v>2.1905000000000001E-2</v>
      </c>
      <c r="AD112">
        <v>2.9488E-2</v>
      </c>
      <c r="AE112">
        <v>3.1369000000000001E-2</v>
      </c>
      <c r="AF112">
        <v>1.4794E-2</v>
      </c>
      <c r="AG112">
        <v>3.2708000000000001E-2</v>
      </c>
      <c r="AH112">
        <v>1.8703000000000001E-2</v>
      </c>
      <c r="AI112">
        <v>3.0041999999999999E-2</v>
      </c>
      <c r="AJ112">
        <v>3.0986E-2</v>
      </c>
      <c r="AK112">
        <v>4.0793000000000003E-2</v>
      </c>
      <c r="AL112">
        <v>2.2817E-2</v>
      </c>
      <c r="AM112">
        <v>2.7328999999999999E-2</v>
      </c>
      <c r="AN112">
        <v>4.1982999999999999E-2</v>
      </c>
      <c r="AO112">
        <v>2.1932E-2</v>
      </c>
      <c r="AP112">
        <v>4.4472999999999999E-2</v>
      </c>
      <c r="AQ112">
        <v>2.2762000000000001E-2</v>
      </c>
      <c r="AR112">
        <v>2.1201999999999999E-2</v>
      </c>
      <c r="AS112">
        <v>7.4841000000000005E-2</v>
      </c>
      <c r="AT112">
        <v>1.3135000000000001E-2</v>
      </c>
      <c r="AU112">
        <v>3.4084999999999997E-2</v>
      </c>
      <c r="AV112">
        <v>2.3480999999999998E-2</v>
      </c>
      <c r="AW112">
        <v>2.2360000000000001E-2</v>
      </c>
      <c r="AX112">
        <v>2.4618999999999999E-2</v>
      </c>
      <c r="AY112">
        <v>1.2160000000000001E-2</v>
      </c>
      <c r="AZ112">
        <v>1.4565E-2</v>
      </c>
      <c r="BA112">
        <v>4.9132000000000002E-2</v>
      </c>
      <c r="BB112">
        <v>4.0278000000000001E-2</v>
      </c>
      <c r="BC112">
        <v>1.7738E-2</v>
      </c>
      <c r="BD112">
        <v>4.5576999999999999E-2</v>
      </c>
      <c r="BE112">
        <v>6.1594999999999997E-2</v>
      </c>
      <c r="BF112">
        <v>5.8602000000000001E-2</v>
      </c>
      <c r="BG112">
        <v>4.2994999999999998E-2</v>
      </c>
      <c r="BH112">
        <v>7.4200000000000002E-2</v>
      </c>
      <c r="BI112">
        <v>1.4215999999999999E-2</v>
      </c>
      <c r="BJ112">
        <v>1.7982000000000001E-2</v>
      </c>
      <c r="BK112">
        <v>3.4521000000000003E-2</v>
      </c>
      <c r="BL112">
        <v>4.7798E-2</v>
      </c>
      <c r="BM112">
        <v>4.1648999999999999E-2</v>
      </c>
      <c r="BN112">
        <v>2.0983000000000002E-2</v>
      </c>
      <c r="BO112">
        <v>2.3962000000000001E-2</v>
      </c>
      <c r="BP112">
        <v>1.6968E-2</v>
      </c>
      <c r="BQ112">
        <v>2.4788000000000001E-2</v>
      </c>
      <c r="BR112">
        <v>4.9318000000000001E-2</v>
      </c>
      <c r="BS112">
        <v>4.3339999999999997E-2</v>
      </c>
      <c r="BT112">
        <v>2.9270999999999998E-2</v>
      </c>
      <c r="BU112">
        <v>2.6932999999999999E-2</v>
      </c>
      <c r="BV112">
        <v>3.1177E-2</v>
      </c>
      <c r="BW112">
        <v>3.5609000000000002E-2</v>
      </c>
      <c r="BX112">
        <v>1.7089E-2</v>
      </c>
      <c r="BY112">
        <v>3.8767000000000003E-2</v>
      </c>
      <c r="BZ112">
        <v>3.0339000000000001E-2</v>
      </c>
      <c r="CA112">
        <v>2.5045000000000001E-2</v>
      </c>
      <c r="CB112">
        <v>2.1812000000000002E-2</v>
      </c>
      <c r="CC112">
        <v>2.9194000000000001E-2</v>
      </c>
      <c r="CD112">
        <v>1.9935000000000001E-2</v>
      </c>
      <c r="CE112">
        <v>2.1593000000000001E-2</v>
      </c>
      <c r="CF112">
        <v>1.8925000000000001E-2</v>
      </c>
      <c r="CG112">
        <v>3.3744000000000003E-2</v>
      </c>
      <c r="CH112">
        <v>2.3536999999999999E-2</v>
      </c>
      <c r="CI112">
        <v>2.4587000000000001E-2</v>
      </c>
      <c r="CJ112">
        <v>3.6649000000000001E-2</v>
      </c>
      <c r="CK112">
        <v>3.0265E-2</v>
      </c>
      <c r="CL112">
        <v>3.3002999999999998E-2</v>
      </c>
      <c r="CM112">
        <v>3.5113999999999999E-2</v>
      </c>
      <c r="CN112">
        <v>1.6514000000000001E-2</v>
      </c>
      <c r="CO112">
        <v>2.0608999999999999E-2</v>
      </c>
      <c r="CP112">
        <v>4.2786999999999999E-2</v>
      </c>
      <c r="CQ112">
        <v>2.7522000000000001E-2</v>
      </c>
      <c r="CR112">
        <v>2.5566999999999999E-2</v>
      </c>
      <c r="CS112">
        <v>3.0447999999999999E-2</v>
      </c>
      <c r="CT112">
        <v>5.3773000000000001E-2</v>
      </c>
      <c r="CU112">
        <v>3.7139999999999999E-2</v>
      </c>
      <c r="CV112">
        <v>5.3580000000000003E-2</v>
      </c>
      <c r="CW112">
        <v>2.2245999999999998E-2</v>
      </c>
      <c r="CX112" s="7">
        <f t="shared" si="2"/>
        <v>3.1621979999999994E-2</v>
      </c>
    </row>
    <row r="113" spans="1:102" x14ac:dyDescent="0.25">
      <c r="A113" s="4">
        <v>8</v>
      </c>
      <c r="B113">
        <v>5.9847999999999998E-2</v>
      </c>
      <c r="C113">
        <v>3.6818999999999998E-2</v>
      </c>
      <c r="D113">
        <v>4.2479000000000003E-2</v>
      </c>
      <c r="E113">
        <v>3.8953000000000002E-2</v>
      </c>
      <c r="F113">
        <v>4.3406E-2</v>
      </c>
      <c r="G113">
        <v>3.2023000000000003E-2</v>
      </c>
      <c r="H113">
        <v>2.214E-2</v>
      </c>
      <c r="I113">
        <v>1.9789000000000001E-2</v>
      </c>
      <c r="J113">
        <v>3.6340999999999998E-2</v>
      </c>
      <c r="K113">
        <v>4.3256999999999997E-2</v>
      </c>
      <c r="L113">
        <v>3.6683E-2</v>
      </c>
      <c r="M113">
        <v>2.4285999999999999E-2</v>
      </c>
      <c r="N113">
        <v>2.2796E-2</v>
      </c>
      <c r="O113">
        <v>6.1323999999999997E-2</v>
      </c>
      <c r="P113">
        <v>4.2664000000000001E-2</v>
      </c>
      <c r="Q113">
        <v>4.1730999999999997E-2</v>
      </c>
      <c r="R113">
        <v>4.5186999999999998E-2</v>
      </c>
      <c r="S113">
        <v>5.5516000000000003E-2</v>
      </c>
      <c r="T113">
        <v>6.2504000000000004E-2</v>
      </c>
      <c r="U113">
        <v>2.0937999999999998E-2</v>
      </c>
      <c r="V113">
        <v>2.4480999999999999E-2</v>
      </c>
      <c r="W113">
        <v>4.5879000000000003E-2</v>
      </c>
      <c r="X113">
        <v>4.0231000000000003E-2</v>
      </c>
      <c r="Y113">
        <v>2.0299999999999999E-2</v>
      </c>
      <c r="Z113">
        <v>7.1827000000000002E-2</v>
      </c>
      <c r="AA113">
        <v>4.6179999999999999E-2</v>
      </c>
      <c r="AB113">
        <v>6.0829000000000001E-2</v>
      </c>
      <c r="AC113">
        <v>3.1050000000000001E-2</v>
      </c>
      <c r="AD113">
        <v>3.0068000000000001E-2</v>
      </c>
      <c r="AE113">
        <v>3.5938999999999999E-2</v>
      </c>
      <c r="AF113">
        <v>2.0750000000000001E-2</v>
      </c>
      <c r="AG113">
        <v>3.4227E-2</v>
      </c>
      <c r="AH113">
        <v>3.0370000000000001E-2</v>
      </c>
      <c r="AI113">
        <v>3.3709999999999997E-2</v>
      </c>
      <c r="AJ113">
        <v>2.7543999999999999E-2</v>
      </c>
      <c r="AK113">
        <v>3.7061999999999998E-2</v>
      </c>
      <c r="AL113">
        <v>2.9756000000000001E-2</v>
      </c>
      <c r="AM113">
        <v>3.4514000000000003E-2</v>
      </c>
      <c r="AN113">
        <v>5.4213999999999998E-2</v>
      </c>
      <c r="AO113">
        <v>2.4695999999999999E-2</v>
      </c>
      <c r="AP113">
        <v>4.3130000000000002E-2</v>
      </c>
      <c r="AQ113">
        <v>4.1482999999999999E-2</v>
      </c>
      <c r="AR113">
        <v>2.2265E-2</v>
      </c>
      <c r="AS113">
        <v>8.8516999999999998E-2</v>
      </c>
      <c r="AT113">
        <v>2.0896000000000001E-2</v>
      </c>
      <c r="AU113">
        <v>4.1565999999999999E-2</v>
      </c>
      <c r="AV113">
        <v>3.4192E-2</v>
      </c>
      <c r="AW113">
        <v>3.0556E-2</v>
      </c>
      <c r="AX113">
        <v>2.6186000000000001E-2</v>
      </c>
      <c r="AY113">
        <v>1.5569E-2</v>
      </c>
      <c r="AZ113">
        <v>4.0426999999999998E-2</v>
      </c>
      <c r="BA113">
        <v>5.2797999999999998E-2</v>
      </c>
      <c r="BB113">
        <v>4.4519000000000003E-2</v>
      </c>
      <c r="BC113">
        <v>3.8661000000000001E-2</v>
      </c>
      <c r="BD113">
        <v>5.8939999999999999E-2</v>
      </c>
      <c r="BE113">
        <v>8.2361000000000004E-2</v>
      </c>
      <c r="BF113">
        <v>0.11002199999999999</v>
      </c>
      <c r="BG113">
        <v>5.2234999999999997E-2</v>
      </c>
      <c r="BH113">
        <v>8.3322999999999994E-2</v>
      </c>
      <c r="BI113">
        <v>1.9438E-2</v>
      </c>
      <c r="BJ113">
        <v>2.1708000000000002E-2</v>
      </c>
      <c r="BK113">
        <v>3.0841E-2</v>
      </c>
      <c r="BL113">
        <v>6.7659999999999998E-2</v>
      </c>
      <c r="BM113">
        <v>4.8011999999999999E-2</v>
      </c>
      <c r="BN113">
        <v>2.7685000000000001E-2</v>
      </c>
      <c r="BO113">
        <v>3.3431000000000002E-2</v>
      </c>
      <c r="BP113">
        <v>2.6159999999999999E-2</v>
      </c>
      <c r="BQ113">
        <v>2.6648999999999999E-2</v>
      </c>
      <c r="BR113">
        <v>6.9128999999999996E-2</v>
      </c>
      <c r="BS113">
        <v>4.9626999999999998E-2</v>
      </c>
      <c r="BT113">
        <v>4.0943E-2</v>
      </c>
      <c r="BU113">
        <v>5.1313999999999999E-2</v>
      </c>
      <c r="BV113">
        <v>3.2756E-2</v>
      </c>
      <c r="BW113">
        <v>3.9798E-2</v>
      </c>
      <c r="BX113">
        <v>2.8178999999999999E-2</v>
      </c>
      <c r="BY113">
        <v>6.0387999999999997E-2</v>
      </c>
      <c r="BZ113">
        <v>3.4453999999999999E-2</v>
      </c>
      <c r="CA113">
        <v>3.0188E-2</v>
      </c>
      <c r="CB113">
        <v>2.545E-2</v>
      </c>
      <c r="CC113">
        <v>3.5579E-2</v>
      </c>
      <c r="CD113">
        <v>2.3379E-2</v>
      </c>
      <c r="CE113">
        <v>3.1573999999999998E-2</v>
      </c>
      <c r="CF113">
        <v>2.0527E-2</v>
      </c>
      <c r="CG113">
        <v>5.9327999999999999E-2</v>
      </c>
      <c r="CH113">
        <v>4.5036E-2</v>
      </c>
      <c r="CI113">
        <v>2.9177999999999999E-2</v>
      </c>
      <c r="CJ113">
        <v>5.7405999999999999E-2</v>
      </c>
      <c r="CK113">
        <v>3.2870000000000003E-2</v>
      </c>
      <c r="CL113">
        <v>4.2091999999999997E-2</v>
      </c>
      <c r="CM113">
        <v>4.6765000000000001E-2</v>
      </c>
      <c r="CN113">
        <v>2.0615999999999999E-2</v>
      </c>
      <c r="CO113">
        <v>2.5506000000000001E-2</v>
      </c>
      <c r="CP113">
        <v>4.3029999999999999E-2</v>
      </c>
      <c r="CQ113">
        <v>2.8119999999999999E-2</v>
      </c>
      <c r="CR113">
        <v>3.2758000000000002E-2</v>
      </c>
      <c r="CS113">
        <v>3.4684E-2</v>
      </c>
      <c r="CT113">
        <v>5.9101000000000001E-2</v>
      </c>
      <c r="CU113">
        <v>3.705E-2</v>
      </c>
      <c r="CV113">
        <v>7.6828999999999995E-2</v>
      </c>
      <c r="CW113">
        <v>3.0349999999999999E-2</v>
      </c>
      <c r="CX113" s="7">
        <f t="shared" si="2"/>
        <v>4.0255449999999991E-2</v>
      </c>
    </row>
    <row r="114" spans="1:102" x14ac:dyDescent="0.25">
      <c r="A114" s="4">
        <v>9</v>
      </c>
      <c r="B114">
        <v>8.8443999999999995E-2</v>
      </c>
      <c r="C114">
        <v>4.9119999999999997E-2</v>
      </c>
      <c r="D114">
        <v>5.5704999999999998E-2</v>
      </c>
      <c r="E114">
        <v>3.9433000000000003E-2</v>
      </c>
      <c r="F114">
        <v>6.1779000000000001E-2</v>
      </c>
      <c r="G114">
        <v>4.8008000000000002E-2</v>
      </c>
      <c r="H114">
        <v>2.5845E-2</v>
      </c>
      <c r="I114">
        <v>4.5283999999999998E-2</v>
      </c>
      <c r="J114">
        <v>3.6837000000000002E-2</v>
      </c>
      <c r="K114">
        <v>5.9109000000000002E-2</v>
      </c>
      <c r="L114">
        <v>4.2203999999999998E-2</v>
      </c>
      <c r="M114">
        <v>4.0516000000000003E-2</v>
      </c>
      <c r="N114">
        <v>2.8500000000000001E-2</v>
      </c>
      <c r="O114">
        <v>6.2961000000000003E-2</v>
      </c>
      <c r="P114">
        <v>4.4634E-2</v>
      </c>
      <c r="Q114">
        <v>4.0416000000000001E-2</v>
      </c>
      <c r="R114">
        <v>6.4378000000000005E-2</v>
      </c>
      <c r="S114">
        <v>5.6101999999999999E-2</v>
      </c>
      <c r="T114">
        <v>6.8681000000000006E-2</v>
      </c>
      <c r="U114">
        <v>3.5595000000000002E-2</v>
      </c>
      <c r="V114">
        <v>2.1375000000000002E-2</v>
      </c>
      <c r="W114">
        <v>6.4841999999999997E-2</v>
      </c>
      <c r="X114">
        <v>4.5323000000000002E-2</v>
      </c>
      <c r="Y114">
        <v>2.3151999999999999E-2</v>
      </c>
      <c r="Z114">
        <v>9.3467999999999996E-2</v>
      </c>
      <c r="AA114">
        <v>6.7460000000000006E-2</v>
      </c>
      <c r="AB114">
        <v>6.2758999999999995E-2</v>
      </c>
      <c r="AC114">
        <v>3.2167000000000001E-2</v>
      </c>
      <c r="AD114">
        <v>3.9351999999999998E-2</v>
      </c>
      <c r="AE114">
        <v>4.5019000000000003E-2</v>
      </c>
      <c r="AF114">
        <v>2.5812000000000002E-2</v>
      </c>
      <c r="AG114">
        <v>3.6949000000000003E-2</v>
      </c>
      <c r="AH114">
        <v>3.2161000000000002E-2</v>
      </c>
      <c r="AI114">
        <v>5.0220000000000001E-2</v>
      </c>
      <c r="AJ114">
        <v>3.1195000000000001E-2</v>
      </c>
      <c r="AK114">
        <v>4.2384999999999999E-2</v>
      </c>
      <c r="AL114">
        <v>2.7172000000000002E-2</v>
      </c>
      <c r="AM114">
        <v>4.2088E-2</v>
      </c>
      <c r="AN114">
        <v>6.1496000000000002E-2</v>
      </c>
      <c r="AO114">
        <v>2.7401999999999999E-2</v>
      </c>
      <c r="AP114">
        <v>4.3284000000000003E-2</v>
      </c>
      <c r="AQ114">
        <v>4.0884999999999998E-2</v>
      </c>
      <c r="AR114">
        <v>2.6169999999999999E-2</v>
      </c>
      <c r="AS114">
        <v>0.145144</v>
      </c>
      <c r="AT114">
        <v>2.1144E-2</v>
      </c>
      <c r="AU114">
        <v>4.8992000000000001E-2</v>
      </c>
      <c r="AV114">
        <v>4.6973000000000001E-2</v>
      </c>
      <c r="AW114">
        <v>3.9435999999999999E-2</v>
      </c>
      <c r="AX114">
        <v>2.6998999999999999E-2</v>
      </c>
      <c r="AY114">
        <v>2.1843000000000001E-2</v>
      </c>
      <c r="AZ114">
        <v>6.0588000000000003E-2</v>
      </c>
      <c r="BA114">
        <v>5.6845E-2</v>
      </c>
      <c r="BB114">
        <v>4.7864999999999998E-2</v>
      </c>
      <c r="BC114">
        <v>4.1413999999999999E-2</v>
      </c>
      <c r="BD114">
        <v>6.1102999999999998E-2</v>
      </c>
      <c r="BE114">
        <v>9.8018999999999995E-2</v>
      </c>
      <c r="BF114">
        <v>0.119264</v>
      </c>
      <c r="BG114">
        <v>6.0155E-2</v>
      </c>
      <c r="BH114">
        <v>0.103717</v>
      </c>
      <c r="BI114">
        <v>1.9557000000000001E-2</v>
      </c>
      <c r="BJ114">
        <v>3.8616999999999999E-2</v>
      </c>
      <c r="BK114">
        <v>4.0827000000000002E-2</v>
      </c>
      <c r="BL114">
        <v>7.2357000000000005E-2</v>
      </c>
      <c r="BM114">
        <v>5.6343999999999998E-2</v>
      </c>
      <c r="BN114">
        <v>3.5367000000000003E-2</v>
      </c>
      <c r="BO114">
        <v>3.7977999999999998E-2</v>
      </c>
      <c r="BP114">
        <v>2.8202999999999999E-2</v>
      </c>
      <c r="BQ114">
        <v>2.5538000000000002E-2</v>
      </c>
      <c r="BR114">
        <v>9.0861999999999998E-2</v>
      </c>
      <c r="BS114">
        <v>5.6392999999999999E-2</v>
      </c>
      <c r="BT114">
        <v>4.3519000000000002E-2</v>
      </c>
      <c r="BU114">
        <v>5.2113E-2</v>
      </c>
      <c r="BV114">
        <v>3.9725000000000003E-2</v>
      </c>
      <c r="BW114">
        <v>4.4117999999999997E-2</v>
      </c>
      <c r="BX114">
        <v>2.8426E-2</v>
      </c>
      <c r="BY114">
        <v>6.7044000000000006E-2</v>
      </c>
      <c r="BZ114">
        <v>6.0510000000000001E-2</v>
      </c>
      <c r="CA114">
        <v>3.5270000000000003E-2</v>
      </c>
      <c r="CB114">
        <v>2.6627999999999999E-2</v>
      </c>
      <c r="CC114">
        <v>3.7068999999999998E-2</v>
      </c>
      <c r="CD114">
        <v>2.6563E-2</v>
      </c>
      <c r="CE114">
        <v>4.0432000000000003E-2</v>
      </c>
      <c r="CF114">
        <v>2.4124E-2</v>
      </c>
      <c r="CG114">
        <v>7.5420000000000001E-2</v>
      </c>
      <c r="CH114">
        <v>4.8862000000000003E-2</v>
      </c>
      <c r="CI114">
        <v>3.6486999999999999E-2</v>
      </c>
      <c r="CJ114">
        <v>8.8861999999999997E-2</v>
      </c>
      <c r="CK114">
        <v>3.9745000000000003E-2</v>
      </c>
      <c r="CL114">
        <v>4.1008999999999997E-2</v>
      </c>
      <c r="CM114">
        <v>6.1813E-2</v>
      </c>
      <c r="CN114">
        <v>2.8894E-2</v>
      </c>
      <c r="CO114">
        <v>4.4724E-2</v>
      </c>
      <c r="CP114">
        <v>6.8655999999999995E-2</v>
      </c>
      <c r="CQ114">
        <v>3.3140000000000003E-2</v>
      </c>
      <c r="CR114">
        <v>3.6225E-2</v>
      </c>
      <c r="CS114">
        <v>5.0303E-2</v>
      </c>
      <c r="CT114">
        <v>6.2797000000000006E-2</v>
      </c>
      <c r="CU114">
        <v>4.0298E-2</v>
      </c>
      <c r="CV114">
        <v>0.12327</v>
      </c>
      <c r="CW114">
        <v>3.7314E-2</v>
      </c>
      <c r="CX114" s="7">
        <f t="shared" si="2"/>
        <v>4.9205909999999999E-2</v>
      </c>
    </row>
    <row r="115" spans="1:102" x14ac:dyDescent="0.25">
      <c r="A115" s="4">
        <v>10</v>
      </c>
      <c r="B115">
        <v>0.122152</v>
      </c>
      <c r="C115">
        <v>5.6807999999999997E-2</v>
      </c>
      <c r="D115">
        <v>6.8640999999999994E-2</v>
      </c>
      <c r="E115">
        <v>4.0825E-2</v>
      </c>
      <c r="F115">
        <v>7.2507000000000002E-2</v>
      </c>
      <c r="G115">
        <v>5.6253999999999998E-2</v>
      </c>
      <c r="H115">
        <v>2.8228E-2</v>
      </c>
      <c r="I115">
        <v>3.4646999999999997E-2</v>
      </c>
      <c r="J115">
        <v>6.9339999999999999E-2</v>
      </c>
      <c r="K115">
        <v>6.5193000000000001E-2</v>
      </c>
      <c r="L115">
        <v>5.7903000000000003E-2</v>
      </c>
      <c r="M115">
        <v>4.0751999999999997E-2</v>
      </c>
      <c r="N115">
        <v>2.6710999999999999E-2</v>
      </c>
      <c r="O115">
        <v>7.9256999999999994E-2</v>
      </c>
      <c r="P115">
        <v>5.2795000000000002E-2</v>
      </c>
      <c r="Q115">
        <v>5.8526000000000002E-2</v>
      </c>
      <c r="R115">
        <v>7.7092999999999995E-2</v>
      </c>
      <c r="S115">
        <v>7.3968999999999993E-2</v>
      </c>
      <c r="T115">
        <v>9.3167E-2</v>
      </c>
      <c r="U115">
        <v>3.6935999999999997E-2</v>
      </c>
      <c r="V115">
        <v>2.4454E-2</v>
      </c>
      <c r="W115">
        <v>7.9991999999999994E-2</v>
      </c>
      <c r="X115">
        <v>4.7934999999999998E-2</v>
      </c>
      <c r="Y115">
        <v>2.9066999999999999E-2</v>
      </c>
      <c r="Z115">
        <v>0.101213</v>
      </c>
      <c r="AA115">
        <v>9.4722000000000001E-2</v>
      </c>
      <c r="AB115">
        <v>8.6045999999999997E-2</v>
      </c>
      <c r="AC115">
        <v>3.9995000000000003E-2</v>
      </c>
      <c r="AD115">
        <v>5.8693000000000002E-2</v>
      </c>
      <c r="AE115">
        <v>5.1131000000000003E-2</v>
      </c>
      <c r="AF115">
        <v>3.5555999999999997E-2</v>
      </c>
      <c r="AG115">
        <v>4.4379000000000002E-2</v>
      </c>
      <c r="AH115">
        <v>3.8276999999999999E-2</v>
      </c>
      <c r="AI115">
        <v>5.7119999999999997E-2</v>
      </c>
      <c r="AJ115">
        <v>3.2819000000000001E-2</v>
      </c>
      <c r="AK115">
        <v>8.6532999999999999E-2</v>
      </c>
      <c r="AL115">
        <v>4.8883999999999997E-2</v>
      </c>
      <c r="AM115">
        <v>4.5469999999999997E-2</v>
      </c>
      <c r="AN115">
        <v>5.9269000000000002E-2</v>
      </c>
      <c r="AO115">
        <v>2.9159000000000001E-2</v>
      </c>
      <c r="AP115">
        <v>6.9141999999999995E-2</v>
      </c>
      <c r="AQ115">
        <v>5.1839999999999997E-2</v>
      </c>
      <c r="AR115">
        <v>4.8606999999999997E-2</v>
      </c>
      <c r="AS115">
        <v>0.15646199999999999</v>
      </c>
      <c r="AT115">
        <v>2.4639000000000001E-2</v>
      </c>
      <c r="AU115">
        <v>4.2127999999999999E-2</v>
      </c>
      <c r="AV115">
        <v>6.7069000000000004E-2</v>
      </c>
      <c r="AW115">
        <v>4.8663999999999999E-2</v>
      </c>
      <c r="AX115">
        <v>3.1202000000000001E-2</v>
      </c>
      <c r="AY115">
        <v>2.2487E-2</v>
      </c>
      <c r="AZ115">
        <v>8.5237999999999994E-2</v>
      </c>
      <c r="BA115">
        <v>6.7105999999999999E-2</v>
      </c>
      <c r="BB115">
        <v>4.8763000000000001E-2</v>
      </c>
      <c r="BC115">
        <v>3.9789999999999999E-2</v>
      </c>
      <c r="BD115">
        <v>6.5880999999999995E-2</v>
      </c>
      <c r="BE115">
        <v>0.11463</v>
      </c>
      <c r="BF115">
        <v>0.12012100000000001</v>
      </c>
      <c r="BG115">
        <v>6.0546000000000003E-2</v>
      </c>
      <c r="BH115">
        <v>0.113815</v>
      </c>
      <c r="BI115">
        <v>2.0119999999999999E-2</v>
      </c>
      <c r="BJ115">
        <v>4.8495000000000003E-2</v>
      </c>
      <c r="BK115">
        <v>4.6101999999999997E-2</v>
      </c>
      <c r="BL115">
        <v>6.7141000000000006E-2</v>
      </c>
      <c r="BM115">
        <v>5.7639000000000003E-2</v>
      </c>
      <c r="BN115">
        <v>3.8547999999999999E-2</v>
      </c>
      <c r="BO115">
        <v>4.4228999999999997E-2</v>
      </c>
      <c r="BP115">
        <v>3.2461999999999998E-2</v>
      </c>
      <c r="BQ115">
        <v>2.6418000000000001E-2</v>
      </c>
      <c r="BR115">
        <v>0.10055500000000001</v>
      </c>
      <c r="BS115">
        <v>5.3871000000000002E-2</v>
      </c>
      <c r="BT115">
        <v>4.6297999999999999E-2</v>
      </c>
      <c r="BU115">
        <v>7.7870999999999996E-2</v>
      </c>
      <c r="BV115">
        <v>4.2513000000000002E-2</v>
      </c>
      <c r="BW115">
        <v>5.1218E-2</v>
      </c>
      <c r="BX115">
        <v>5.9049999999999998E-2</v>
      </c>
      <c r="BY115">
        <v>6.9232000000000002E-2</v>
      </c>
      <c r="BZ115">
        <v>6.6526000000000002E-2</v>
      </c>
      <c r="CA115">
        <v>4.7219999999999998E-2</v>
      </c>
      <c r="CB115">
        <v>2.5523000000000001E-2</v>
      </c>
      <c r="CC115">
        <v>6.2931000000000001E-2</v>
      </c>
      <c r="CD115">
        <v>3.8662000000000002E-2</v>
      </c>
      <c r="CE115">
        <v>6.8423999999999999E-2</v>
      </c>
      <c r="CF115">
        <v>3.4679000000000001E-2</v>
      </c>
      <c r="CG115">
        <v>0.115479</v>
      </c>
      <c r="CH115">
        <v>5.2727000000000003E-2</v>
      </c>
      <c r="CI115">
        <v>4.6205000000000003E-2</v>
      </c>
      <c r="CJ115">
        <v>8.8958999999999996E-2</v>
      </c>
      <c r="CK115">
        <v>3.9844999999999998E-2</v>
      </c>
      <c r="CL115">
        <v>4.9576000000000002E-2</v>
      </c>
      <c r="CM115">
        <v>7.1734000000000006E-2</v>
      </c>
      <c r="CN115">
        <v>3.7288000000000002E-2</v>
      </c>
      <c r="CO115">
        <v>5.9534999999999998E-2</v>
      </c>
      <c r="CP115">
        <v>7.6508999999999994E-2</v>
      </c>
      <c r="CQ115">
        <v>3.4168999999999998E-2</v>
      </c>
      <c r="CR115">
        <v>4.0145E-2</v>
      </c>
      <c r="CS115">
        <v>4.9882000000000003E-2</v>
      </c>
      <c r="CT115">
        <v>6.9677000000000003E-2</v>
      </c>
      <c r="CU115">
        <v>4.3895999999999998E-2</v>
      </c>
      <c r="CV115">
        <v>0.12960099999999999</v>
      </c>
      <c r="CW115">
        <v>4.1732999999999999E-2</v>
      </c>
      <c r="CX115" s="7">
        <f t="shared" si="2"/>
        <v>5.8532350000000018E-2</v>
      </c>
    </row>
    <row r="116" spans="1:102" x14ac:dyDescent="0.25">
      <c r="A116" s="4">
        <v>11</v>
      </c>
      <c r="B116">
        <v>0.15376600000000001</v>
      </c>
      <c r="C116">
        <v>7.6286999999999994E-2</v>
      </c>
      <c r="D116">
        <v>8.4287000000000001E-2</v>
      </c>
      <c r="E116">
        <v>4.0466000000000002E-2</v>
      </c>
      <c r="F116">
        <v>8.2770999999999997E-2</v>
      </c>
      <c r="G116">
        <v>6.4214999999999994E-2</v>
      </c>
      <c r="H116">
        <v>3.3758999999999997E-2</v>
      </c>
      <c r="I116">
        <v>8.1611000000000003E-2</v>
      </c>
      <c r="J116">
        <v>8.0294000000000004E-2</v>
      </c>
      <c r="K116">
        <v>7.6328999999999994E-2</v>
      </c>
      <c r="L116">
        <v>7.707E-2</v>
      </c>
      <c r="M116">
        <v>4.6544000000000002E-2</v>
      </c>
      <c r="N116">
        <v>3.9578000000000002E-2</v>
      </c>
      <c r="O116">
        <v>0.133774</v>
      </c>
      <c r="P116">
        <v>6.6989000000000007E-2</v>
      </c>
      <c r="Q116">
        <v>6.2181E-2</v>
      </c>
      <c r="R116">
        <v>0.101037</v>
      </c>
      <c r="S116">
        <v>7.8756000000000007E-2</v>
      </c>
      <c r="T116">
        <v>0.11340699999999999</v>
      </c>
      <c r="U116">
        <v>4.088E-2</v>
      </c>
      <c r="V116">
        <v>2.4615999999999999E-2</v>
      </c>
      <c r="W116">
        <v>9.6873000000000001E-2</v>
      </c>
      <c r="X116">
        <v>5.1623000000000002E-2</v>
      </c>
      <c r="Y116">
        <v>4.3957000000000003E-2</v>
      </c>
      <c r="Z116">
        <v>0.15497900000000001</v>
      </c>
      <c r="AA116">
        <v>9.2003000000000001E-2</v>
      </c>
      <c r="AB116">
        <v>7.9085000000000003E-2</v>
      </c>
      <c r="AC116">
        <v>5.3362E-2</v>
      </c>
      <c r="AD116">
        <v>8.8178999999999993E-2</v>
      </c>
      <c r="AE116">
        <v>5.1145000000000003E-2</v>
      </c>
      <c r="AF116">
        <v>3.7940000000000002E-2</v>
      </c>
      <c r="AG116">
        <v>4.7647000000000002E-2</v>
      </c>
      <c r="AH116">
        <v>4.7277E-2</v>
      </c>
      <c r="AI116">
        <v>7.4262999999999996E-2</v>
      </c>
      <c r="AJ116">
        <v>5.4535E-2</v>
      </c>
      <c r="AK116">
        <v>0.123042</v>
      </c>
      <c r="AL116">
        <v>6.6264000000000003E-2</v>
      </c>
      <c r="AM116">
        <v>5.1472999999999998E-2</v>
      </c>
      <c r="AN116">
        <v>7.3039999999999994E-2</v>
      </c>
      <c r="AO116">
        <v>2.9208000000000001E-2</v>
      </c>
      <c r="AP116">
        <v>8.4104999999999999E-2</v>
      </c>
      <c r="AQ116">
        <v>6.1846999999999999E-2</v>
      </c>
      <c r="AR116">
        <v>6.2631999999999993E-2</v>
      </c>
      <c r="AS116">
        <v>0.182612</v>
      </c>
      <c r="AT116">
        <v>3.0353999999999999E-2</v>
      </c>
      <c r="AU116">
        <v>5.1234000000000002E-2</v>
      </c>
      <c r="AV116">
        <v>7.4176000000000006E-2</v>
      </c>
      <c r="AW116">
        <v>6.0727000000000003E-2</v>
      </c>
      <c r="AX116">
        <v>3.2157999999999999E-2</v>
      </c>
      <c r="AY116">
        <v>3.1282999999999998E-2</v>
      </c>
      <c r="AZ116">
        <v>0.109084</v>
      </c>
      <c r="BA116">
        <v>7.1133000000000002E-2</v>
      </c>
      <c r="BB116">
        <v>5.5222E-2</v>
      </c>
      <c r="BC116">
        <v>4.5082999999999998E-2</v>
      </c>
      <c r="BD116">
        <v>6.9564000000000001E-2</v>
      </c>
      <c r="BE116">
        <v>0.126916</v>
      </c>
      <c r="BF116">
        <v>0.179981</v>
      </c>
      <c r="BG116">
        <v>7.5301000000000007E-2</v>
      </c>
      <c r="BH116">
        <v>0.13031000000000001</v>
      </c>
      <c r="BI116">
        <v>2.4667999999999999E-2</v>
      </c>
      <c r="BJ116">
        <v>5.3836000000000002E-2</v>
      </c>
      <c r="BK116">
        <v>5.6194000000000001E-2</v>
      </c>
      <c r="BL116">
        <v>7.2552000000000005E-2</v>
      </c>
      <c r="BM116">
        <v>7.1628999999999998E-2</v>
      </c>
      <c r="BN116">
        <v>4.6597E-2</v>
      </c>
      <c r="BO116">
        <v>5.2173999999999998E-2</v>
      </c>
      <c r="BP116">
        <v>4.1863999999999998E-2</v>
      </c>
      <c r="BQ116">
        <v>2.9203E-2</v>
      </c>
      <c r="BR116">
        <v>0.12267</v>
      </c>
      <c r="BS116">
        <v>6.4882999999999996E-2</v>
      </c>
      <c r="BT116">
        <v>5.4851999999999998E-2</v>
      </c>
      <c r="BU116">
        <v>8.4170999999999996E-2</v>
      </c>
      <c r="BV116">
        <v>4.6137999999999998E-2</v>
      </c>
      <c r="BW116">
        <v>7.4407000000000001E-2</v>
      </c>
      <c r="BX116">
        <v>6.5095E-2</v>
      </c>
      <c r="BY116">
        <v>6.6496E-2</v>
      </c>
      <c r="BZ116">
        <v>7.6654E-2</v>
      </c>
      <c r="CA116">
        <v>5.2344000000000002E-2</v>
      </c>
      <c r="CB116">
        <v>2.8284E-2</v>
      </c>
      <c r="CC116">
        <v>5.8353000000000002E-2</v>
      </c>
      <c r="CD116">
        <v>5.6288999999999999E-2</v>
      </c>
      <c r="CE116">
        <v>7.8076000000000007E-2</v>
      </c>
      <c r="CF116">
        <v>3.422E-2</v>
      </c>
      <c r="CG116">
        <v>0.16229499999999999</v>
      </c>
      <c r="CH116">
        <v>5.6056000000000002E-2</v>
      </c>
      <c r="CI116">
        <v>4.4905E-2</v>
      </c>
      <c r="CJ116">
        <v>0.10355</v>
      </c>
      <c r="CK116">
        <v>4.0839E-2</v>
      </c>
      <c r="CL116">
        <v>4.9015000000000003E-2</v>
      </c>
      <c r="CM116">
        <v>7.2940000000000005E-2</v>
      </c>
      <c r="CN116">
        <v>6.1283999999999998E-2</v>
      </c>
      <c r="CO116">
        <v>6.4120999999999997E-2</v>
      </c>
      <c r="CP116">
        <v>8.9024000000000006E-2</v>
      </c>
      <c r="CQ116">
        <v>3.6641E-2</v>
      </c>
      <c r="CR116">
        <v>5.4261999999999998E-2</v>
      </c>
      <c r="CS116">
        <v>6.2085000000000001E-2</v>
      </c>
      <c r="CT116">
        <v>7.6919000000000001E-2</v>
      </c>
      <c r="CU116">
        <v>4.4900000000000002E-2</v>
      </c>
      <c r="CV116">
        <v>0.129553</v>
      </c>
      <c r="CW116">
        <v>5.1270999999999997E-2</v>
      </c>
      <c r="CX116" s="7">
        <f t="shared" si="2"/>
        <v>7.0195430000000003E-2</v>
      </c>
    </row>
    <row r="117" spans="1:102" x14ac:dyDescent="0.25">
      <c r="A117" s="4">
        <v>12</v>
      </c>
      <c r="B117">
        <v>0.19834399999999999</v>
      </c>
      <c r="C117">
        <v>9.9913000000000002E-2</v>
      </c>
      <c r="D117">
        <v>6.3001000000000001E-2</v>
      </c>
      <c r="E117">
        <v>4.0436E-2</v>
      </c>
      <c r="F117">
        <v>8.1873000000000001E-2</v>
      </c>
      <c r="G117">
        <v>7.6225000000000001E-2</v>
      </c>
      <c r="H117">
        <v>4.2956000000000001E-2</v>
      </c>
      <c r="I117">
        <v>8.2904000000000005E-2</v>
      </c>
      <c r="J117">
        <v>8.3343E-2</v>
      </c>
      <c r="K117">
        <v>9.0187000000000003E-2</v>
      </c>
      <c r="L117">
        <v>9.7824999999999995E-2</v>
      </c>
      <c r="M117">
        <v>5.2181999999999999E-2</v>
      </c>
      <c r="N117">
        <v>4.1284000000000001E-2</v>
      </c>
      <c r="O117">
        <v>0.17790700000000001</v>
      </c>
      <c r="P117">
        <v>7.5680999999999998E-2</v>
      </c>
      <c r="Q117">
        <v>7.3327000000000003E-2</v>
      </c>
      <c r="R117">
        <v>0.117815</v>
      </c>
      <c r="S117">
        <v>7.8700999999999993E-2</v>
      </c>
      <c r="T117">
        <v>0.141072</v>
      </c>
      <c r="U117">
        <v>5.0299000000000003E-2</v>
      </c>
      <c r="V117">
        <v>2.4341000000000002E-2</v>
      </c>
      <c r="W117">
        <v>0.110683</v>
      </c>
      <c r="X117">
        <v>5.9480999999999999E-2</v>
      </c>
      <c r="Y117">
        <v>5.5985E-2</v>
      </c>
      <c r="Z117">
        <v>0.18890999999999999</v>
      </c>
      <c r="AA117">
        <v>0.119674</v>
      </c>
      <c r="AB117">
        <v>0.105569</v>
      </c>
      <c r="AC117">
        <v>6.4072000000000004E-2</v>
      </c>
      <c r="AD117">
        <v>8.8791999999999996E-2</v>
      </c>
      <c r="AE117">
        <v>5.3082999999999998E-2</v>
      </c>
      <c r="AF117">
        <v>5.9179000000000002E-2</v>
      </c>
      <c r="AG117">
        <v>5.2677000000000002E-2</v>
      </c>
      <c r="AH117">
        <v>4.7948999999999999E-2</v>
      </c>
      <c r="AI117">
        <v>7.6664999999999997E-2</v>
      </c>
      <c r="AJ117">
        <v>6.6387000000000002E-2</v>
      </c>
      <c r="AK117">
        <v>0.10048</v>
      </c>
      <c r="AL117">
        <v>6.8417000000000006E-2</v>
      </c>
      <c r="AM117">
        <v>5.4538999999999997E-2</v>
      </c>
      <c r="AN117">
        <v>0.11487700000000001</v>
      </c>
      <c r="AO117">
        <v>2.9602E-2</v>
      </c>
      <c r="AP117">
        <v>8.0887000000000001E-2</v>
      </c>
      <c r="AQ117">
        <v>8.1464999999999996E-2</v>
      </c>
      <c r="AR117">
        <v>8.4998000000000004E-2</v>
      </c>
      <c r="AS117">
        <v>0.196244</v>
      </c>
      <c r="AT117">
        <v>2.9884000000000001E-2</v>
      </c>
      <c r="AU117">
        <v>6.1531000000000002E-2</v>
      </c>
      <c r="AV117">
        <v>7.1701000000000001E-2</v>
      </c>
      <c r="AW117">
        <v>7.8091999999999995E-2</v>
      </c>
      <c r="AX117">
        <v>3.4131000000000002E-2</v>
      </c>
      <c r="AY117">
        <v>3.6518000000000002E-2</v>
      </c>
      <c r="AZ117">
        <v>0.139907</v>
      </c>
      <c r="BA117">
        <v>7.3635000000000006E-2</v>
      </c>
      <c r="BB117">
        <v>7.6549000000000006E-2</v>
      </c>
      <c r="BC117">
        <v>5.2470999999999997E-2</v>
      </c>
      <c r="BD117">
        <v>7.7519000000000005E-2</v>
      </c>
      <c r="BE117">
        <v>0.13784399999999999</v>
      </c>
      <c r="BF117">
        <v>0.19394400000000001</v>
      </c>
      <c r="BG117">
        <v>8.6781999999999998E-2</v>
      </c>
      <c r="BH117">
        <v>0.151616</v>
      </c>
      <c r="BI117">
        <v>2.6620000000000001E-2</v>
      </c>
      <c r="BJ117">
        <v>6.3910999999999996E-2</v>
      </c>
      <c r="BK117">
        <v>5.8631999999999997E-2</v>
      </c>
      <c r="BL117">
        <v>8.2002000000000005E-2</v>
      </c>
      <c r="BM117">
        <v>8.2877000000000006E-2</v>
      </c>
      <c r="BN117">
        <v>5.0034000000000002E-2</v>
      </c>
      <c r="BO117">
        <v>5.5822999999999998E-2</v>
      </c>
      <c r="BP117">
        <v>4.9390000000000003E-2</v>
      </c>
      <c r="BQ117">
        <v>2.8992E-2</v>
      </c>
      <c r="BR117">
        <v>0.15159300000000001</v>
      </c>
      <c r="BS117">
        <v>7.8743999999999995E-2</v>
      </c>
      <c r="BT117">
        <v>6.0505999999999997E-2</v>
      </c>
      <c r="BU117">
        <v>9.1825000000000004E-2</v>
      </c>
      <c r="BV117">
        <v>5.7967999999999999E-2</v>
      </c>
      <c r="BW117">
        <v>9.1353000000000004E-2</v>
      </c>
      <c r="BX117">
        <v>5.6723999999999997E-2</v>
      </c>
      <c r="BY117">
        <v>6.5379000000000007E-2</v>
      </c>
      <c r="BZ117">
        <v>8.6078000000000002E-2</v>
      </c>
      <c r="CA117">
        <v>5.3453000000000001E-2</v>
      </c>
      <c r="CB117">
        <v>3.4972999999999997E-2</v>
      </c>
      <c r="CC117">
        <v>7.1692000000000006E-2</v>
      </c>
      <c r="CD117">
        <v>5.398E-2</v>
      </c>
      <c r="CE117">
        <v>9.1215000000000004E-2</v>
      </c>
      <c r="CF117">
        <v>3.5948000000000001E-2</v>
      </c>
      <c r="CG117">
        <v>0.14968400000000001</v>
      </c>
      <c r="CH117">
        <v>5.5571000000000002E-2</v>
      </c>
      <c r="CI117">
        <v>5.3231000000000001E-2</v>
      </c>
      <c r="CJ117">
        <v>0.12823799999999999</v>
      </c>
      <c r="CK117">
        <v>4.3790000000000003E-2</v>
      </c>
      <c r="CL117">
        <v>5.0411999999999998E-2</v>
      </c>
      <c r="CM117">
        <v>7.6619999999999994E-2</v>
      </c>
      <c r="CN117">
        <v>5.5140000000000002E-2</v>
      </c>
      <c r="CO117">
        <v>8.6954000000000004E-2</v>
      </c>
      <c r="CP117">
        <v>0.116129</v>
      </c>
      <c r="CQ117">
        <v>4.2555999999999997E-2</v>
      </c>
      <c r="CR117">
        <v>6.0326999999999999E-2</v>
      </c>
      <c r="CS117">
        <v>7.9181000000000001E-2</v>
      </c>
      <c r="CT117">
        <v>7.4777999999999997E-2</v>
      </c>
      <c r="CU117">
        <v>6.6433000000000006E-2</v>
      </c>
      <c r="CV117">
        <v>0.18015100000000001</v>
      </c>
      <c r="CW117">
        <v>5.7119999999999997E-2</v>
      </c>
      <c r="CX117" s="7">
        <f t="shared" si="2"/>
        <v>8.0083820000000028E-2</v>
      </c>
    </row>
    <row r="118" spans="1:102" x14ac:dyDescent="0.25">
      <c r="A118" s="4">
        <v>13</v>
      </c>
      <c r="B118">
        <v>0.25551200000000002</v>
      </c>
      <c r="C118">
        <v>0.123053</v>
      </c>
      <c r="D118">
        <v>6.7095000000000002E-2</v>
      </c>
      <c r="E118">
        <v>4.6122999999999997E-2</v>
      </c>
      <c r="F118">
        <v>9.8368999999999998E-2</v>
      </c>
      <c r="G118">
        <v>7.3539999999999994E-2</v>
      </c>
      <c r="H118">
        <v>4.8600999999999998E-2</v>
      </c>
      <c r="I118">
        <v>8.3266000000000007E-2</v>
      </c>
      <c r="J118">
        <v>0.10688599999999999</v>
      </c>
      <c r="K118">
        <v>9.7145999999999996E-2</v>
      </c>
      <c r="L118">
        <v>9.8030999999999993E-2</v>
      </c>
      <c r="M118">
        <v>5.7437000000000002E-2</v>
      </c>
      <c r="N118">
        <v>5.3957999999999999E-2</v>
      </c>
      <c r="O118">
        <v>0.19534000000000001</v>
      </c>
      <c r="P118">
        <v>8.8458999999999996E-2</v>
      </c>
      <c r="Q118">
        <v>7.7242000000000005E-2</v>
      </c>
      <c r="R118">
        <v>0.10234799999999999</v>
      </c>
      <c r="S118">
        <v>8.3430000000000004E-2</v>
      </c>
      <c r="T118">
        <v>0.154194</v>
      </c>
      <c r="U118">
        <v>5.1706000000000002E-2</v>
      </c>
      <c r="V118">
        <v>2.631E-2</v>
      </c>
      <c r="W118">
        <v>0.17560500000000001</v>
      </c>
      <c r="X118">
        <v>6.2128000000000003E-2</v>
      </c>
      <c r="Y118">
        <v>5.5877999999999997E-2</v>
      </c>
      <c r="Z118">
        <v>0.218588</v>
      </c>
      <c r="AA118">
        <v>0.15007499999999999</v>
      </c>
      <c r="AB118">
        <v>0.202519</v>
      </c>
      <c r="AC118">
        <v>7.1943999999999994E-2</v>
      </c>
      <c r="AD118">
        <v>0.12756200000000001</v>
      </c>
      <c r="AE118">
        <v>5.4037000000000002E-2</v>
      </c>
      <c r="AF118">
        <v>7.5590000000000004E-2</v>
      </c>
      <c r="AG118">
        <v>7.5277999999999998E-2</v>
      </c>
      <c r="AH118">
        <v>5.4729E-2</v>
      </c>
      <c r="AI118">
        <v>0.117803</v>
      </c>
      <c r="AJ118">
        <v>7.9157000000000005E-2</v>
      </c>
      <c r="AK118">
        <v>0.13144500000000001</v>
      </c>
      <c r="AL118">
        <v>8.2439999999999999E-2</v>
      </c>
      <c r="AM118">
        <v>7.1553000000000005E-2</v>
      </c>
      <c r="AN118">
        <v>0.119796</v>
      </c>
      <c r="AO118">
        <v>3.4626999999999998E-2</v>
      </c>
      <c r="AP118">
        <v>9.3019000000000004E-2</v>
      </c>
      <c r="AQ118">
        <v>9.4173000000000007E-2</v>
      </c>
      <c r="AR118">
        <v>8.1636E-2</v>
      </c>
      <c r="AS118">
        <v>0.20377400000000001</v>
      </c>
      <c r="AT118">
        <v>3.2681000000000002E-2</v>
      </c>
      <c r="AU118">
        <v>7.8578999999999996E-2</v>
      </c>
      <c r="AV118">
        <v>0.101731</v>
      </c>
      <c r="AW118">
        <v>0.10947800000000001</v>
      </c>
      <c r="AX118">
        <v>4.2742000000000002E-2</v>
      </c>
      <c r="AY118">
        <v>4.0655999999999998E-2</v>
      </c>
      <c r="AZ118">
        <v>0.156056</v>
      </c>
      <c r="BA118">
        <v>7.6919000000000001E-2</v>
      </c>
      <c r="BB118">
        <v>8.1868999999999997E-2</v>
      </c>
      <c r="BC118">
        <v>7.4514999999999998E-2</v>
      </c>
      <c r="BD118">
        <v>7.9818E-2</v>
      </c>
      <c r="BE118">
        <v>0.13836100000000001</v>
      </c>
      <c r="BF118">
        <v>0.28251300000000001</v>
      </c>
      <c r="BG118">
        <v>9.2971999999999999E-2</v>
      </c>
      <c r="BH118">
        <v>0.15276999999999999</v>
      </c>
      <c r="BI118">
        <v>3.4599999999999999E-2</v>
      </c>
      <c r="BJ118">
        <v>6.7166000000000003E-2</v>
      </c>
      <c r="BK118">
        <v>7.3149000000000006E-2</v>
      </c>
      <c r="BL118">
        <v>0.132522</v>
      </c>
      <c r="BM118">
        <v>8.4842000000000001E-2</v>
      </c>
      <c r="BN118">
        <v>6.0192000000000002E-2</v>
      </c>
      <c r="BO118">
        <v>6.0571E-2</v>
      </c>
      <c r="BP118">
        <v>6.4662999999999998E-2</v>
      </c>
      <c r="BQ118">
        <v>2.8733999999999999E-2</v>
      </c>
      <c r="BR118">
        <v>0.14595</v>
      </c>
      <c r="BS118">
        <v>8.0210000000000004E-2</v>
      </c>
      <c r="BT118">
        <v>7.8999E-2</v>
      </c>
      <c r="BU118">
        <v>9.8682000000000006E-2</v>
      </c>
      <c r="BV118">
        <v>7.7487E-2</v>
      </c>
      <c r="BW118">
        <v>9.7115000000000007E-2</v>
      </c>
      <c r="BX118">
        <v>5.9138999999999997E-2</v>
      </c>
      <c r="BY118">
        <v>7.0633000000000001E-2</v>
      </c>
      <c r="BZ118">
        <v>9.8494999999999999E-2</v>
      </c>
      <c r="CA118">
        <v>5.9096999999999997E-2</v>
      </c>
      <c r="CB118">
        <v>5.1917999999999999E-2</v>
      </c>
      <c r="CC118">
        <v>8.4852999999999998E-2</v>
      </c>
      <c r="CD118">
        <v>5.6175999999999997E-2</v>
      </c>
      <c r="CE118">
        <v>0.11525299999999999</v>
      </c>
      <c r="CF118">
        <v>3.3688000000000003E-2</v>
      </c>
      <c r="CG118">
        <v>0.17257400000000001</v>
      </c>
      <c r="CH118">
        <v>6.5641000000000005E-2</v>
      </c>
      <c r="CI118">
        <v>5.8828999999999999E-2</v>
      </c>
      <c r="CJ118">
        <v>0.14357200000000001</v>
      </c>
      <c r="CK118">
        <v>4.1745999999999998E-2</v>
      </c>
      <c r="CL118">
        <v>5.5371999999999998E-2</v>
      </c>
      <c r="CM118">
        <v>0.19380700000000001</v>
      </c>
      <c r="CN118">
        <v>5.3372999999999997E-2</v>
      </c>
      <c r="CO118">
        <v>8.6141999999999996E-2</v>
      </c>
      <c r="CP118">
        <v>0.14163799999999999</v>
      </c>
      <c r="CQ118">
        <v>5.0671000000000001E-2</v>
      </c>
      <c r="CR118">
        <v>7.1720000000000006E-2</v>
      </c>
      <c r="CS118">
        <v>9.8298999999999997E-2</v>
      </c>
      <c r="CT118">
        <v>7.9434000000000005E-2</v>
      </c>
      <c r="CU118">
        <v>6.4778000000000002E-2</v>
      </c>
      <c r="CV118">
        <v>0.193333</v>
      </c>
      <c r="CW118">
        <v>5.9173000000000003E-2</v>
      </c>
      <c r="CX118" s="7">
        <f t="shared" si="2"/>
        <v>9.4072980000000014E-2</v>
      </c>
    </row>
    <row r="119" spans="1:102" x14ac:dyDescent="0.25">
      <c r="A119" s="4">
        <v>14</v>
      </c>
      <c r="B119">
        <v>0.301811</v>
      </c>
      <c r="C119">
        <v>0.12998499999999999</v>
      </c>
      <c r="D119">
        <v>7.7468999999999996E-2</v>
      </c>
      <c r="E119">
        <v>5.7000000000000002E-2</v>
      </c>
      <c r="F119">
        <v>0.105265</v>
      </c>
      <c r="G119">
        <v>8.1858E-2</v>
      </c>
      <c r="H119">
        <v>6.0442999999999997E-2</v>
      </c>
      <c r="I119">
        <v>0.13794600000000001</v>
      </c>
      <c r="J119">
        <v>9.9110000000000004E-2</v>
      </c>
      <c r="K119">
        <v>0.107767</v>
      </c>
      <c r="L119">
        <v>0.109294</v>
      </c>
      <c r="M119">
        <v>6.4293000000000003E-2</v>
      </c>
      <c r="N119">
        <v>6.1205000000000002E-2</v>
      </c>
      <c r="O119">
        <v>0.23913899999999999</v>
      </c>
      <c r="P119">
        <v>9.6310999999999994E-2</v>
      </c>
      <c r="Q119">
        <v>8.5305000000000006E-2</v>
      </c>
      <c r="R119">
        <v>9.9405999999999994E-2</v>
      </c>
      <c r="S119">
        <v>8.4526000000000004E-2</v>
      </c>
      <c r="T119">
        <v>0.17819599999999999</v>
      </c>
      <c r="U119">
        <v>6.6443000000000002E-2</v>
      </c>
      <c r="V119">
        <v>3.2376000000000002E-2</v>
      </c>
      <c r="W119">
        <v>0.180039</v>
      </c>
      <c r="X119">
        <v>7.6174000000000006E-2</v>
      </c>
      <c r="Y119">
        <v>6.8132999999999999E-2</v>
      </c>
      <c r="Z119">
        <v>0.214979</v>
      </c>
      <c r="AA119">
        <v>0.170296</v>
      </c>
      <c r="AB119">
        <v>0.20797199999999999</v>
      </c>
      <c r="AC119">
        <v>9.0167999999999998E-2</v>
      </c>
      <c r="AD119">
        <v>0.124391</v>
      </c>
      <c r="AE119">
        <v>5.8576999999999997E-2</v>
      </c>
      <c r="AF119">
        <v>7.8588000000000005E-2</v>
      </c>
      <c r="AG119">
        <v>7.1391999999999997E-2</v>
      </c>
      <c r="AH119">
        <v>5.2253000000000001E-2</v>
      </c>
      <c r="AI119">
        <v>0.190606</v>
      </c>
      <c r="AJ119">
        <v>8.4234000000000003E-2</v>
      </c>
      <c r="AK119">
        <v>0.17374100000000001</v>
      </c>
      <c r="AL119">
        <v>8.8844000000000006E-2</v>
      </c>
      <c r="AM119">
        <v>8.8158E-2</v>
      </c>
      <c r="AN119">
        <v>0.135822</v>
      </c>
      <c r="AO119">
        <v>4.0466000000000002E-2</v>
      </c>
      <c r="AP119">
        <v>0.12598599999999999</v>
      </c>
      <c r="AQ119">
        <v>0.13090299999999999</v>
      </c>
      <c r="AR119">
        <v>0.100221</v>
      </c>
      <c r="AS119">
        <v>0.20587900000000001</v>
      </c>
      <c r="AT119">
        <v>3.2459000000000002E-2</v>
      </c>
      <c r="AU119">
        <v>8.7378999999999998E-2</v>
      </c>
      <c r="AV119">
        <v>0.114367</v>
      </c>
      <c r="AW119">
        <v>0.135322</v>
      </c>
      <c r="AX119">
        <v>4.6552000000000003E-2</v>
      </c>
      <c r="AY119">
        <v>4.6223E-2</v>
      </c>
      <c r="AZ119">
        <v>0.15709500000000001</v>
      </c>
      <c r="BA119">
        <v>8.0689999999999998E-2</v>
      </c>
      <c r="BB119">
        <v>9.7615999999999994E-2</v>
      </c>
      <c r="BC119">
        <v>8.6889999999999995E-2</v>
      </c>
      <c r="BD119">
        <v>8.6999999999999994E-2</v>
      </c>
      <c r="BE119">
        <v>0.18196000000000001</v>
      </c>
      <c r="BF119">
        <v>0.28299800000000003</v>
      </c>
      <c r="BG119">
        <v>9.9599999999999994E-2</v>
      </c>
      <c r="BH119">
        <v>0.17522499999999999</v>
      </c>
      <c r="BI119">
        <v>3.4278000000000003E-2</v>
      </c>
      <c r="BJ119">
        <v>7.9665E-2</v>
      </c>
      <c r="BK119">
        <v>9.5866999999999994E-2</v>
      </c>
      <c r="BL119">
        <v>0.12939999999999999</v>
      </c>
      <c r="BM119">
        <v>8.6058999999999997E-2</v>
      </c>
      <c r="BN119">
        <v>7.9181000000000001E-2</v>
      </c>
      <c r="BO119">
        <v>6.9665000000000005E-2</v>
      </c>
      <c r="BP119">
        <v>7.0747000000000004E-2</v>
      </c>
      <c r="BQ119">
        <v>3.3574E-2</v>
      </c>
      <c r="BR119">
        <v>0.17450099999999999</v>
      </c>
      <c r="BS119">
        <v>9.5282000000000006E-2</v>
      </c>
      <c r="BT119">
        <v>9.3112E-2</v>
      </c>
      <c r="BU119">
        <v>0.11837</v>
      </c>
      <c r="BV119">
        <v>9.4325999999999993E-2</v>
      </c>
      <c r="BW119">
        <v>0.137379</v>
      </c>
      <c r="BX119">
        <v>7.6684000000000002E-2</v>
      </c>
      <c r="BY119">
        <v>7.2779999999999997E-2</v>
      </c>
      <c r="BZ119">
        <v>0.102282</v>
      </c>
      <c r="CA119">
        <v>6.062E-2</v>
      </c>
      <c r="CB119">
        <v>6.6723000000000005E-2</v>
      </c>
      <c r="CC119">
        <v>8.7872000000000006E-2</v>
      </c>
      <c r="CD119">
        <v>7.4413999999999994E-2</v>
      </c>
      <c r="CE119">
        <v>0.136933</v>
      </c>
      <c r="CF119">
        <v>3.9029000000000001E-2</v>
      </c>
      <c r="CG119">
        <v>0.17171700000000001</v>
      </c>
      <c r="CH119">
        <v>7.0865999999999998E-2</v>
      </c>
      <c r="CI119">
        <v>6.5478999999999996E-2</v>
      </c>
      <c r="CJ119">
        <v>0.15624099999999999</v>
      </c>
      <c r="CK119">
        <v>5.7252999999999998E-2</v>
      </c>
      <c r="CL119">
        <v>6.6950999999999997E-2</v>
      </c>
      <c r="CM119">
        <v>0.190743</v>
      </c>
      <c r="CN119">
        <v>6.0016E-2</v>
      </c>
      <c r="CO119">
        <v>9.6676999999999999E-2</v>
      </c>
      <c r="CP119">
        <v>0.17974799999999999</v>
      </c>
      <c r="CQ119">
        <v>6.3756999999999994E-2</v>
      </c>
      <c r="CR119">
        <v>8.5176000000000002E-2</v>
      </c>
      <c r="CS119">
        <v>0.116788</v>
      </c>
      <c r="CT119">
        <v>7.6102000000000003E-2</v>
      </c>
      <c r="CU119">
        <v>7.3567999999999995E-2</v>
      </c>
      <c r="CV119">
        <v>0.36189399999999999</v>
      </c>
      <c r="CW119">
        <v>6.3518000000000005E-2</v>
      </c>
      <c r="CX119" s="7">
        <f t="shared" si="2"/>
        <v>0.10809583</v>
      </c>
    </row>
    <row r="120" spans="1:102" x14ac:dyDescent="0.25">
      <c r="A120" s="4">
        <v>15</v>
      </c>
      <c r="B120">
        <v>0.33267600000000003</v>
      </c>
      <c r="C120">
        <v>0.151535</v>
      </c>
      <c r="D120">
        <v>8.6678000000000005E-2</v>
      </c>
      <c r="E120">
        <v>5.8275E-2</v>
      </c>
      <c r="F120">
        <v>0.122451</v>
      </c>
      <c r="G120">
        <v>8.2982E-2</v>
      </c>
      <c r="H120">
        <v>6.0352000000000003E-2</v>
      </c>
      <c r="I120">
        <v>0.16179299999999999</v>
      </c>
      <c r="J120">
        <v>0.19084899999999999</v>
      </c>
      <c r="K120">
        <v>0.113035</v>
      </c>
      <c r="L120">
        <v>0.106652</v>
      </c>
      <c r="M120">
        <v>6.9191000000000003E-2</v>
      </c>
      <c r="N120">
        <v>6.9279999999999994E-2</v>
      </c>
      <c r="O120">
        <v>0.27426299999999998</v>
      </c>
      <c r="P120">
        <v>0.130525</v>
      </c>
      <c r="Q120">
        <v>9.2699000000000004E-2</v>
      </c>
      <c r="R120">
        <v>0.120703</v>
      </c>
      <c r="S120">
        <v>8.5401000000000005E-2</v>
      </c>
      <c r="T120">
        <v>0.212502</v>
      </c>
      <c r="U120">
        <v>8.6447999999999997E-2</v>
      </c>
      <c r="V120">
        <v>2.8996000000000001E-2</v>
      </c>
      <c r="W120">
        <v>0.19800200000000001</v>
      </c>
      <c r="X120">
        <v>8.4682999999999994E-2</v>
      </c>
      <c r="Y120">
        <v>0.107817</v>
      </c>
      <c r="Z120">
        <v>0.31851499999999999</v>
      </c>
      <c r="AA120">
        <v>0.18922700000000001</v>
      </c>
      <c r="AB120">
        <v>0.227018</v>
      </c>
      <c r="AC120">
        <v>0.108485</v>
      </c>
      <c r="AD120">
        <v>0.159525</v>
      </c>
      <c r="AE120">
        <v>6.454E-2</v>
      </c>
      <c r="AF120">
        <v>7.6941999999999997E-2</v>
      </c>
      <c r="AG120">
        <v>6.9788000000000003E-2</v>
      </c>
      <c r="AH120">
        <v>5.6349999999999997E-2</v>
      </c>
      <c r="AI120">
        <v>0.23422000000000001</v>
      </c>
      <c r="AJ120">
        <v>9.0984999999999996E-2</v>
      </c>
      <c r="AK120">
        <v>0.167542</v>
      </c>
      <c r="AL120">
        <v>9.0581999999999996E-2</v>
      </c>
      <c r="AM120">
        <v>9.5574999999999993E-2</v>
      </c>
      <c r="AN120">
        <v>0.123044</v>
      </c>
      <c r="AO120">
        <v>3.9876000000000002E-2</v>
      </c>
      <c r="AP120">
        <v>0.15944800000000001</v>
      </c>
      <c r="AQ120">
        <v>0.20718</v>
      </c>
      <c r="AR120">
        <v>0.141788</v>
      </c>
      <c r="AS120">
        <v>0.23930100000000001</v>
      </c>
      <c r="AT120">
        <v>4.0273000000000003E-2</v>
      </c>
      <c r="AU120">
        <v>0.109463</v>
      </c>
      <c r="AV120">
        <v>0.128221</v>
      </c>
      <c r="AW120">
        <v>0.17383299999999999</v>
      </c>
      <c r="AX120">
        <v>4.9654999999999998E-2</v>
      </c>
      <c r="AY120">
        <v>5.6082E-2</v>
      </c>
      <c r="AZ120">
        <v>0.21063399999999999</v>
      </c>
      <c r="BA120">
        <v>9.9883E-2</v>
      </c>
      <c r="BB120">
        <v>0.112066</v>
      </c>
      <c r="BC120">
        <v>8.8860999999999996E-2</v>
      </c>
      <c r="BD120">
        <v>9.7117999999999996E-2</v>
      </c>
      <c r="BE120">
        <v>0.209476</v>
      </c>
      <c r="BF120">
        <v>0.32789499999999999</v>
      </c>
      <c r="BG120">
        <v>0.107749</v>
      </c>
      <c r="BH120">
        <v>0.185944</v>
      </c>
      <c r="BI120">
        <v>3.6891E-2</v>
      </c>
      <c r="BJ120">
        <v>8.8451000000000002E-2</v>
      </c>
      <c r="BK120">
        <v>0.12013799999999999</v>
      </c>
      <c r="BL120">
        <v>0.13867299999999999</v>
      </c>
      <c r="BM120">
        <v>9.5424999999999996E-2</v>
      </c>
      <c r="BN120">
        <v>8.6751999999999996E-2</v>
      </c>
      <c r="BO120">
        <v>7.8189999999999996E-2</v>
      </c>
      <c r="BP120">
        <v>7.1707999999999994E-2</v>
      </c>
      <c r="BQ120">
        <v>3.5142E-2</v>
      </c>
      <c r="BR120">
        <v>0.224971</v>
      </c>
      <c r="BS120">
        <v>0.111622</v>
      </c>
      <c r="BT120">
        <v>8.9173000000000002E-2</v>
      </c>
      <c r="BU120">
        <v>0.12795000000000001</v>
      </c>
      <c r="BV120">
        <v>0.102177</v>
      </c>
      <c r="BW120">
        <v>0.14655899999999999</v>
      </c>
      <c r="BX120">
        <v>0.118101</v>
      </c>
      <c r="BY120">
        <v>7.6869999999999994E-2</v>
      </c>
      <c r="BZ120">
        <v>0.11007</v>
      </c>
      <c r="CA120">
        <v>6.769E-2</v>
      </c>
      <c r="CB120">
        <v>7.5451000000000004E-2</v>
      </c>
      <c r="CC120">
        <v>9.4344999999999998E-2</v>
      </c>
      <c r="CD120">
        <v>9.9322999999999995E-2</v>
      </c>
      <c r="CE120">
        <v>0.15920699999999999</v>
      </c>
      <c r="CF120">
        <v>4.3829E-2</v>
      </c>
      <c r="CG120">
        <v>0.18824099999999999</v>
      </c>
      <c r="CH120">
        <v>7.8621999999999997E-2</v>
      </c>
      <c r="CI120">
        <v>7.1004999999999999E-2</v>
      </c>
      <c r="CJ120">
        <v>0.179675</v>
      </c>
      <c r="CK120">
        <v>6.7824999999999996E-2</v>
      </c>
      <c r="CL120">
        <v>6.8997000000000003E-2</v>
      </c>
      <c r="CM120">
        <v>0.17246900000000001</v>
      </c>
      <c r="CN120">
        <v>8.6837999999999999E-2</v>
      </c>
      <c r="CO120">
        <v>0.109804</v>
      </c>
      <c r="CP120">
        <v>0.19577</v>
      </c>
      <c r="CQ120">
        <v>7.2608000000000006E-2</v>
      </c>
      <c r="CR120">
        <v>0.10286099999999999</v>
      </c>
      <c r="CS120">
        <v>0.15451799999999999</v>
      </c>
      <c r="CT120">
        <v>8.0157999999999993E-2</v>
      </c>
      <c r="CU120">
        <v>7.9741999999999993E-2</v>
      </c>
      <c r="CV120">
        <v>0.26800800000000002</v>
      </c>
      <c r="CW120">
        <v>6.2678999999999999E-2</v>
      </c>
      <c r="CX120" s="7">
        <f t="shared" si="2"/>
        <v>0.123234</v>
      </c>
    </row>
    <row r="121" spans="1:102" x14ac:dyDescent="0.25">
      <c r="A121" s="4">
        <v>16</v>
      </c>
      <c r="B121">
        <v>0.37103599999999998</v>
      </c>
      <c r="C121">
        <v>0.168458</v>
      </c>
      <c r="D121">
        <v>0.101905</v>
      </c>
      <c r="E121">
        <v>5.8049999999999997E-2</v>
      </c>
      <c r="F121">
        <v>0.13131499999999999</v>
      </c>
      <c r="G121">
        <v>8.6902999999999994E-2</v>
      </c>
      <c r="H121">
        <v>7.2037000000000004E-2</v>
      </c>
      <c r="I121">
        <v>0.18737799999999999</v>
      </c>
      <c r="J121">
        <v>0.205792</v>
      </c>
      <c r="K121">
        <v>0.14693700000000001</v>
      </c>
      <c r="L121">
        <v>0.103225</v>
      </c>
      <c r="M121">
        <v>7.9371999999999998E-2</v>
      </c>
      <c r="N121">
        <v>7.7812999999999993E-2</v>
      </c>
      <c r="O121">
        <v>0.296097</v>
      </c>
      <c r="P121">
        <v>0.18085499999999999</v>
      </c>
      <c r="Q121">
        <v>0.108038</v>
      </c>
      <c r="R121">
        <v>0.126281</v>
      </c>
      <c r="S121">
        <v>8.9219000000000007E-2</v>
      </c>
      <c r="T121">
        <v>0.25506699999999999</v>
      </c>
      <c r="U121">
        <v>9.2234999999999998E-2</v>
      </c>
      <c r="V121">
        <v>3.2452000000000002E-2</v>
      </c>
      <c r="W121">
        <v>0.23746600000000001</v>
      </c>
      <c r="X121">
        <v>8.7028999999999995E-2</v>
      </c>
      <c r="Y121">
        <v>0.11808299999999999</v>
      </c>
      <c r="Z121">
        <v>0.29242400000000002</v>
      </c>
      <c r="AA121">
        <v>0.213396</v>
      </c>
      <c r="AB121">
        <v>0.277366</v>
      </c>
      <c r="AC121">
        <v>0.134605</v>
      </c>
      <c r="AD121">
        <v>0.18717500000000001</v>
      </c>
      <c r="AE121">
        <v>7.1945999999999996E-2</v>
      </c>
      <c r="AF121">
        <v>0.102433</v>
      </c>
      <c r="AG121">
        <v>8.7452000000000002E-2</v>
      </c>
      <c r="AH121">
        <v>6.8270999999999998E-2</v>
      </c>
      <c r="AI121">
        <v>0.23336699999999999</v>
      </c>
      <c r="AJ121">
        <v>0.114438</v>
      </c>
      <c r="AK121">
        <v>0.215197</v>
      </c>
      <c r="AL121">
        <v>9.3623999999999999E-2</v>
      </c>
      <c r="AM121">
        <v>0.114801</v>
      </c>
      <c r="AN121">
        <v>0.14122000000000001</v>
      </c>
      <c r="AO121">
        <v>5.8168999999999998E-2</v>
      </c>
      <c r="AP121">
        <v>0.23141999999999999</v>
      </c>
      <c r="AQ121">
        <v>0.181227</v>
      </c>
      <c r="AR121">
        <v>0.20588999999999999</v>
      </c>
      <c r="AS121">
        <v>0.26461400000000002</v>
      </c>
      <c r="AT121">
        <v>4.2465000000000003E-2</v>
      </c>
      <c r="AU121">
        <v>0.122849</v>
      </c>
      <c r="AV121">
        <v>0.13015699999999999</v>
      </c>
      <c r="AW121">
        <v>0.20294599999999999</v>
      </c>
      <c r="AX121">
        <v>6.1481000000000001E-2</v>
      </c>
      <c r="AY121">
        <v>6.2687999999999994E-2</v>
      </c>
      <c r="AZ121">
        <v>0.25375199999999998</v>
      </c>
      <c r="BA121">
        <v>0.10764600000000001</v>
      </c>
      <c r="BB121">
        <v>0.11342099999999999</v>
      </c>
      <c r="BC121">
        <v>9.5870999999999998E-2</v>
      </c>
      <c r="BD121">
        <v>9.9949999999999997E-2</v>
      </c>
      <c r="BE121">
        <v>0.22097800000000001</v>
      </c>
      <c r="BF121">
        <v>0.34084500000000001</v>
      </c>
      <c r="BG121">
        <v>0.113301</v>
      </c>
      <c r="BH121">
        <v>0.181146</v>
      </c>
      <c r="BI121">
        <v>4.5262999999999998E-2</v>
      </c>
      <c r="BJ121">
        <v>9.0077000000000004E-2</v>
      </c>
      <c r="BK121">
        <v>0.12601599999999999</v>
      </c>
      <c r="BL121">
        <v>0.168407</v>
      </c>
      <c r="BM121">
        <v>0.108505</v>
      </c>
      <c r="BN121">
        <v>0.11233899999999999</v>
      </c>
      <c r="BO121">
        <v>8.9403999999999997E-2</v>
      </c>
      <c r="BP121">
        <v>9.2982999999999996E-2</v>
      </c>
      <c r="BQ121">
        <v>4.1069000000000001E-2</v>
      </c>
      <c r="BR121">
        <v>0.233372</v>
      </c>
      <c r="BS121">
        <v>0.10428</v>
      </c>
      <c r="BT121">
        <v>9.8727999999999996E-2</v>
      </c>
      <c r="BU121">
        <v>0.12959499999999999</v>
      </c>
      <c r="BV121">
        <v>0.12687300000000001</v>
      </c>
      <c r="BW121">
        <v>0.148946</v>
      </c>
      <c r="BX121">
        <v>0.147531</v>
      </c>
      <c r="BY121">
        <v>8.1895999999999997E-2</v>
      </c>
      <c r="BZ121">
        <v>0.133743</v>
      </c>
      <c r="CA121">
        <v>7.4994000000000005E-2</v>
      </c>
      <c r="CB121">
        <v>9.4092999999999996E-2</v>
      </c>
      <c r="CC121">
        <v>0.104296</v>
      </c>
      <c r="CD121">
        <v>0.121503</v>
      </c>
      <c r="CE121">
        <v>0.149198</v>
      </c>
      <c r="CF121">
        <v>4.5308000000000001E-2</v>
      </c>
      <c r="CG121">
        <v>0.18736900000000001</v>
      </c>
      <c r="CH121">
        <v>9.0254000000000001E-2</v>
      </c>
      <c r="CI121">
        <v>8.3862000000000006E-2</v>
      </c>
      <c r="CJ121">
        <v>0.187003</v>
      </c>
      <c r="CK121">
        <v>8.4361000000000005E-2</v>
      </c>
      <c r="CL121">
        <v>7.3157E-2</v>
      </c>
      <c r="CM121">
        <v>0.19434499999999999</v>
      </c>
      <c r="CN121">
        <v>7.9020000000000007E-2</v>
      </c>
      <c r="CO121">
        <v>0.115575</v>
      </c>
      <c r="CP121">
        <v>0.24793299999999999</v>
      </c>
      <c r="CQ121">
        <v>9.1730000000000006E-2</v>
      </c>
      <c r="CR121">
        <v>0.10333299999999999</v>
      </c>
      <c r="CS121">
        <v>0.16428899999999999</v>
      </c>
      <c r="CT121">
        <v>9.0556999999999999E-2</v>
      </c>
      <c r="CU121">
        <v>8.2487000000000005E-2</v>
      </c>
      <c r="CV121">
        <v>0.29380699999999998</v>
      </c>
      <c r="CW121">
        <v>6.4715999999999996E-2</v>
      </c>
      <c r="CX121" s="7">
        <f t="shared" si="2"/>
        <v>0.13753791000000001</v>
      </c>
    </row>
    <row r="122" spans="1:102" x14ac:dyDescent="0.25">
      <c r="A122" s="4">
        <v>17</v>
      </c>
      <c r="B122">
        <v>0.39513500000000001</v>
      </c>
      <c r="C122">
        <v>0.20816299999999999</v>
      </c>
      <c r="D122">
        <v>0.10416499999999999</v>
      </c>
      <c r="E122">
        <v>6.5768999999999994E-2</v>
      </c>
      <c r="F122">
        <v>0.166821</v>
      </c>
      <c r="G122">
        <v>8.2459000000000005E-2</v>
      </c>
      <c r="H122">
        <v>7.6105000000000006E-2</v>
      </c>
      <c r="I122">
        <v>0.215977</v>
      </c>
      <c r="J122">
        <v>0.24618200000000001</v>
      </c>
      <c r="K122">
        <v>0.12598400000000001</v>
      </c>
      <c r="L122">
        <v>0.113999</v>
      </c>
      <c r="M122">
        <v>9.9776000000000004E-2</v>
      </c>
      <c r="N122">
        <v>9.0116000000000002E-2</v>
      </c>
      <c r="O122">
        <v>0.30514200000000002</v>
      </c>
      <c r="P122">
        <v>0.186163</v>
      </c>
      <c r="Q122">
        <v>0.12092</v>
      </c>
      <c r="R122">
        <v>0.14136599999999999</v>
      </c>
      <c r="S122">
        <v>9.3062000000000006E-2</v>
      </c>
      <c r="T122">
        <v>0.26240999999999998</v>
      </c>
      <c r="U122">
        <v>8.9712E-2</v>
      </c>
      <c r="V122">
        <v>3.2820000000000002E-2</v>
      </c>
      <c r="W122">
        <v>0.24746699999999999</v>
      </c>
      <c r="X122">
        <v>0.103256</v>
      </c>
      <c r="Y122">
        <v>0.124057</v>
      </c>
      <c r="Z122">
        <v>0.268009</v>
      </c>
      <c r="AA122">
        <v>0.25566800000000001</v>
      </c>
      <c r="AB122">
        <v>0.29628700000000002</v>
      </c>
      <c r="AC122">
        <v>0.13727400000000001</v>
      </c>
      <c r="AD122">
        <v>0.23740600000000001</v>
      </c>
      <c r="AE122">
        <v>7.2652999999999995E-2</v>
      </c>
      <c r="AF122">
        <v>0.12520899999999999</v>
      </c>
      <c r="AG122">
        <v>9.6139000000000002E-2</v>
      </c>
      <c r="AH122">
        <v>7.7468999999999996E-2</v>
      </c>
      <c r="AI122">
        <v>0.22642000000000001</v>
      </c>
      <c r="AJ122">
        <v>0.13028500000000001</v>
      </c>
      <c r="AK122">
        <v>0.22892899999999999</v>
      </c>
      <c r="AL122">
        <v>0.106585</v>
      </c>
      <c r="AM122">
        <v>0.14249300000000001</v>
      </c>
      <c r="AN122">
        <v>0.16306999999999999</v>
      </c>
      <c r="AO122">
        <v>6.4366000000000007E-2</v>
      </c>
      <c r="AP122">
        <v>0.27780100000000002</v>
      </c>
      <c r="AQ122">
        <v>0.212427</v>
      </c>
      <c r="AR122">
        <v>0.126307</v>
      </c>
      <c r="AS122">
        <v>0.28889399999999998</v>
      </c>
      <c r="AT122">
        <v>4.7671999999999999E-2</v>
      </c>
      <c r="AU122">
        <v>0.14222000000000001</v>
      </c>
      <c r="AV122">
        <v>0.15529999999999999</v>
      </c>
      <c r="AW122">
        <v>0.20983299999999999</v>
      </c>
      <c r="AX122">
        <v>6.7734000000000003E-2</v>
      </c>
      <c r="AY122">
        <v>7.2733999999999993E-2</v>
      </c>
      <c r="AZ122">
        <v>0.24988199999999999</v>
      </c>
      <c r="BA122">
        <v>0.115592</v>
      </c>
      <c r="BB122">
        <v>0.124667</v>
      </c>
      <c r="BC122">
        <v>0.103891</v>
      </c>
      <c r="BD122">
        <v>0.110495</v>
      </c>
      <c r="BE122">
        <v>0.21460299999999999</v>
      </c>
      <c r="BF122">
        <v>0.38683699999999999</v>
      </c>
      <c r="BG122">
        <v>0.12865499999999999</v>
      </c>
      <c r="BH122">
        <v>0.19497900000000001</v>
      </c>
      <c r="BI122">
        <v>4.7820000000000001E-2</v>
      </c>
      <c r="BJ122">
        <v>9.2507000000000006E-2</v>
      </c>
      <c r="BK122">
        <v>0.16318099999999999</v>
      </c>
      <c r="BL122">
        <v>0.21304899999999999</v>
      </c>
      <c r="BM122">
        <v>0.11276899999999999</v>
      </c>
      <c r="BN122">
        <v>0.12959599999999999</v>
      </c>
      <c r="BO122">
        <v>0.107848</v>
      </c>
      <c r="BP122">
        <v>0.106456</v>
      </c>
      <c r="BQ122">
        <v>4.7391000000000003E-2</v>
      </c>
      <c r="BR122">
        <v>0.244784</v>
      </c>
      <c r="BS122">
        <v>0.117163</v>
      </c>
      <c r="BT122">
        <v>9.8767999999999995E-2</v>
      </c>
      <c r="BU122">
        <v>0.13203200000000001</v>
      </c>
      <c r="BV122">
        <v>0.14607899999999999</v>
      </c>
      <c r="BW122">
        <v>0.15446799999999999</v>
      </c>
      <c r="BX122">
        <v>0.21982099999999999</v>
      </c>
      <c r="BY122">
        <v>8.5563E-2</v>
      </c>
      <c r="BZ122">
        <v>0.13641800000000001</v>
      </c>
      <c r="CA122">
        <v>7.9241000000000006E-2</v>
      </c>
      <c r="CB122">
        <v>0.117175</v>
      </c>
      <c r="CC122">
        <v>0.121918</v>
      </c>
      <c r="CD122">
        <v>0.108338</v>
      </c>
      <c r="CE122">
        <v>0.173374</v>
      </c>
      <c r="CF122">
        <v>5.1628E-2</v>
      </c>
      <c r="CG122">
        <v>0.188388</v>
      </c>
      <c r="CH122">
        <v>9.8616999999999996E-2</v>
      </c>
      <c r="CI122">
        <v>9.0023000000000006E-2</v>
      </c>
      <c r="CJ122">
        <v>0.20527100000000001</v>
      </c>
      <c r="CK122">
        <v>9.5632999999999996E-2</v>
      </c>
      <c r="CL122">
        <v>8.1169000000000005E-2</v>
      </c>
      <c r="CM122">
        <v>0.24617800000000001</v>
      </c>
      <c r="CN122">
        <v>9.9843000000000001E-2</v>
      </c>
      <c r="CO122">
        <v>0.116228</v>
      </c>
      <c r="CP122">
        <v>0.26720699999999997</v>
      </c>
      <c r="CQ122">
        <v>0.119101</v>
      </c>
      <c r="CR122">
        <v>0.10491399999999999</v>
      </c>
      <c r="CS122">
        <v>0.184839</v>
      </c>
      <c r="CT122">
        <v>0.111859</v>
      </c>
      <c r="CU122">
        <v>0.10366300000000001</v>
      </c>
      <c r="CV122">
        <v>0.38846199999999997</v>
      </c>
      <c r="CW122">
        <v>6.9344000000000003E-2</v>
      </c>
      <c r="CX122" s="7">
        <f t="shared" si="2"/>
        <v>0.15133937</v>
      </c>
    </row>
    <row r="123" spans="1:102" x14ac:dyDescent="0.25">
      <c r="A123" s="4">
        <v>18</v>
      </c>
      <c r="B123">
        <v>0.38130700000000001</v>
      </c>
      <c r="C123">
        <v>0.21290300000000001</v>
      </c>
      <c r="D123">
        <v>0.11913600000000001</v>
      </c>
      <c r="E123">
        <v>7.7173000000000005E-2</v>
      </c>
      <c r="F123">
        <v>0.18127399999999999</v>
      </c>
      <c r="G123">
        <v>8.8977000000000001E-2</v>
      </c>
      <c r="H123">
        <v>8.8483000000000006E-2</v>
      </c>
      <c r="I123">
        <v>0.258131</v>
      </c>
      <c r="J123">
        <v>0.30508600000000002</v>
      </c>
      <c r="K123">
        <v>0.19862299999999999</v>
      </c>
      <c r="L123">
        <v>0.11855599999999999</v>
      </c>
      <c r="M123">
        <v>0.110666</v>
      </c>
      <c r="N123">
        <v>9.9384E-2</v>
      </c>
      <c r="O123">
        <v>0.362315</v>
      </c>
      <c r="P123">
        <v>0.221302</v>
      </c>
      <c r="Q123">
        <v>0.13388600000000001</v>
      </c>
      <c r="R123">
        <v>0.156443</v>
      </c>
      <c r="S123">
        <v>9.8310999999999996E-2</v>
      </c>
      <c r="T123">
        <v>0.28018300000000002</v>
      </c>
      <c r="U123">
        <v>0.116947</v>
      </c>
      <c r="V123">
        <v>5.7634999999999999E-2</v>
      </c>
      <c r="W123">
        <v>0.26053799999999999</v>
      </c>
      <c r="X123">
        <v>0.12291000000000001</v>
      </c>
      <c r="Y123">
        <v>0.17279600000000001</v>
      </c>
      <c r="Z123">
        <v>0.30780000000000002</v>
      </c>
      <c r="AA123">
        <v>0.293263</v>
      </c>
      <c r="AB123">
        <v>0.331515</v>
      </c>
      <c r="AC123">
        <v>0.164246</v>
      </c>
      <c r="AD123">
        <v>0.26222200000000001</v>
      </c>
      <c r="AE123">
        <v>7.7373999999999998E-2</v>
      </c>
      <c r="AF123">
        <v>0.12606700000000001</v>
      </c>
      <c r="AG123">
        <v>0.11593100000000001</v>
      </c>
      <c r="AH123">
        <v>7.8586000000000003E-2</v>
      </c>
      <c r="AI123">
        <v>0.23158200000000001</v>
      </c>
      <c r="AJ123">
        <v>0.13195799999999999</v>
      </c>
      <c r="AK123">
        <v>0.250805</v>
      </c>
      <c r="AL123">
        <v>0.11323900000000001</v>
      </c>
      <c r="AM123">
        <v>0.15698799999999999</v>
      </c>
      <c r="AN123">
        <v>0.18690000000000001</v>
      </c>
      <c r="AO123">
        <v>7.2095999999999993E-2</v>
      </c>
      <c r="AP123">
        <v>0.30560500000000002</v>
      </c>
      <c r="AQ123">
        <v>0.223189</v>
      </c>
      <c r="AR123">
        <v>0.14603099999999999</v>
      </c>
      <c r="AS123">
        <v>0.34466799999999997</v>
      </c>
      <c r="AT123">
        <v>5.5188000000000001E-2</v>
      </c>
      <c r="AU123">
        <v>0.169514</v>
      </c>
      <c r="AV123">
        <v>0.16389699999999999</v>
      </c>
      <c r="AW123">
        <v>0.21297199999999999</v>
      </c>
      <c r="AX123">
        <v>7.9787999999999998E-2</v>
      </c>
      <c r="AY123">
        <v>8.3071999999999993E-2</v>
      </c>
      <c r="AZ123">
        <v>0.30630600000000002</v>
      </c>
      <c r="BA123">
        <v>0.109697</v>
      </c>
      <c r="BB123">
        <v>0.123393</v>
      </c>
      <c r="BC123">
        <v>0.119431</v>
      </c>
      <c r="BD123">
        <v>0.141846</v>
      </c>
      <c r="BE123">
        <v>0.29541600000000001</v>
      </c>
      <c r="BF123">
        <v>0.37756800000000001</v>
      </c>
      <c r="BG123">
        <v>0.13323299999999999</v>
      </c>
      <c r="BH123">
        <v>0.248998</v>
      </c>
      <c r="BI123">
        <v>5.323E-2</v>
      </c>
      <c r="BJ123">
        <v>9.5364000000000004E-2</v>
      </c>
      <c r="BK123">
        <v>0.174288</v>
      </c>
      <c r="BL123">
        <v>0.234593</v>
      </c>
      <c r="BM123">
        <v>0.12945000000000001</v>
      </c>
      <c r="BN123">
        <v>0.14324600000000001</v>
      </c>
      <c r="BO123">
        <v>0.127302</v>
      </c>
      <c r="BP123">
        <v>0.125805</v>
      </c>
      <c r="BQ123">
        <v>5.8264999999999997E-2</v>
      </c>
      <c r="BR123">
        <v>0.27438099999999999</v>
      </c>
      <c r="BS123">
        <v>0.123927</v>
      </c>
      <c r="BT123">
        <v>0.10179199999999999</v>
      </c>
      <c r="BU123">
        <v>0.13827900000000001</v>
      </c>
      <c r="BV123">
        <v>0.212726</v>
      </c>
      <c r="BW123">
        <v>0.198714</v>
      </c>
      <c r="BX123">
        <v>0.19509199999999999</v>
      </c>
      <c r="BY123">
        <v>9.3424999999999994E-2</v>
      </c>
      <c r="BZ123">
        <v>0.15743799999999999</v>
      </c>
      <c r="CA123">
        <v>8.3288000000000001E-2</v>
      </c>
      <c r="CB123">
        <v>0.121198</v>
      </c>
      <c r="CC123">
        <v>8.5764999999999994E-2</v>
      </c>
      <c r="CD123">
        <v>0.13633000000000001</v>
      </c>
      <c r="CE123">
        <v>0.19712399999999999</v>
      </c>
      <c r="CF123">
        <v>5.2706000000000003E-2</v>
      </c>
      <c r="CG123">
        <v>0.21054100000000001</v>
      </c>
      <c r="CH123">
        <v>0.107915</v>
      </c>
      <c r="CI123">
        <v>8.8918999999999998E-2</v>
      </c>
      <c r="CJ123">
        <v>0.22117200000000001</v>
      </c>
      <c r="CK123">
        <v>0.108505</v>
      </c>
      <c r="CL123">
        <v>8.6012000000000005E-2</v>
      </c>
      <c r="CM123">
        <v>0.39363100000000001</v>
      </c>
      <c r="CN123">
        <v>0.107366</v>
      </c>
      <c r="CO123">
        <v>0.121763</v>
      </c>
      <c r="CP123">
        <v>0.27476400000000001</v>
      </c>
      <c r="CQ123">
        <v>0.154505</v>
      </c>
      <c r="CR123">
        <v>0.10934099999999999</v>
      </c>
      <c r="CS123">
        <v>0.23280500000000001</v>
      </c>
      <c r="CT123">
        <v>0.13817199999999999</v>
      </c>
      <c r="CU123">
        <v>0.116591</v>
      </c>
      <c r="CV123">
        <v>0.453177</v>
      </c>
      <c r="CW123">
        <v>7.6476000000000002E-2</v>
      </c>
      <c r="CX123" s="7">
        <f t="shared" si="2"/>
        <v>0.17078731999999999</v>
      </c>
    </row>
    <row r="124" spans="1:102" x14ac:dyDescent="0.25">
      <c r="A124" s="4">
        <v>19</v>
      </c>
      <c r="B124">
        <v>0.60948199999999997</v>
      </c>
      <c r="C124">
        <v>0.21887000000000001</v>
      </c>
      <c r="D124">
        <v>0.119226</v>
      </c>
      <c r="E124">
        <v>9.3560000000000004E-2</v>
      </c>
      <c r="F124">
        <v>0.19123599999999999</v>
      </c>
      <c r="G124">
        <v>9.4306000000000001E-2</v>
      </c>
      <c r="H124">
        <v>0.11165700000000001</v>
      </c>
      <c r="I124">
        <v>0.27909099999999998</v>
      </c>
      <c r="J124">
        <v>0.42328199999999999</v>
      </c>
      <c r="K124">
        <v>0.229546</v>
      </c>
      <c r="L124">
        <v>0.13231999999999999</v>
      </c>
      <c r="M124">
        <v>0.13822599999999999</v>
      </c>
      <c r="N124">
        <v>9.8267999999999994E-2</v>
      </c>
      <c r="O124">
        <v>0.39200499999999999</v>
      </c>
      <c r="P124">
        <v>0.25013099999999999</v>
      </c>
      <c r="Q124">
        <v>0.13899500000000001</v>
      </c>
      <c r="R124">
        <v>0.157689</v>
      </c>
      <c r="S124">
        <v>0.116345</v>
      </c>
      <c r="T124">
        <v>0.26256000000000002</v>
      </c>
      <c r="U124">
        <v>0.17662900000000001</v>
      </c>
      <c r="V124">
        <v>6.9498000000000004E-2</v>
      </c>
      <c r="W124">
        <v>0.27692699999999998</v>
      </c>
      <c r="X124">
        <v>0.12488100000000001</v>
      </c>
      <c r="Y124">
        <v>0.20630699999999999</v>
      </c>
      <c r="Z124">
        <v>0.38110899999999998</v>
      </c>
      <c r="AA124">
        <v>0.33583000000000002</v>
      </c>
      <c r="AB124">
        <v>0.41168399999999999</v>
      </c>
      <c r="AC124">
        <v>0.154891</v>
      </c>
      <c r="AD124">
        <v>0.28365099999999999</v>
      </c>
      <c r="AE124">
        <v>7.4158000000000002E-2</v>
      </c>
      <c r="AF124">
        <v>0.134767</v>
      </c>
      <c r="AG124">
        <v>0.122513</v>
      </c>
      <c r="AH124">
        <v>9.2768000000000003E-2</v>
      </c>
      <c r="AI124">
        <v>0.26482499999999998</v>
      </c>
      <c r="AJ124">
        <v>0.125001</v>
      </c>
      <c r="AK124">
        <v>0.29275899999999999</v>
      </c>
      <c r="AL124">
        <v>0.12643799999999999</v>
      </c>
      <c r="AM124">
        <v>0.181392</v>
      </c>
      <c r="AN124">
        <v>0.199938</v>
      </c>
      <c r="AO124">
        <v>9.6818000000000001E-2</v>
      </c>
      <c r="AP124">
        <v>0.287101</v>
      </c>
      <c r="AQ124">
        <v>0.22475500000000001</v>
      </c>
      <c r="AR124">
        <v>0.15595300000000001</v>
      </c>
      <c r="AS124">
        <v>0.33801500000000001</v>
      </c>
      <c r="AT124">
        <v>5.9055000000000003E-2</v>
      </c>
      <c r="AU124">
        <v>0.19159699999999999</v>
      </c>
      <c r="AV124">
        <v>0.16751199999999999</v>
      </c>
      <c r="AW124">
        <v>0.27523999999999998</v>
      </c>
      <c r="AX124">
        <v>8.2064999999999999E-2</v>
      </c>
      <c r="AY124">
        <v>8.9205000000000007E-2</v>
      </c>
      <c r="AZ124">
        <v>0.37597599999999998</v>
      </c>
      <c r="BA124">
        <v>0.13831199999999999</v>
      </c>
      <c r="BB124">
        <v>0.136853</v>
      </c>
      <c r="BC124">
        <v>0.12742100000000001</v>
      </c>
      <c r="BD124">
        <v>0.14618400000000001</v>
      </c>
      <c r="BE124">
        <v>0.36335000000000001</v>
      </c>
      <c r="BF124">
        <v>0.42143199999999997</v>
      </c>
      <c r="BG124">
        <v>0.16100700000000001</v>
      </c>
      <c r="BH124">
        <v>0.28474500000000003</v>
      </c>
      <c r="BI124">
        <v>5.6571000000000003E-2</v>
      </c>
      <c r="BJ124">
        <v>0.102953</v>
      </c>
      <c r="BK124">
        <v>0.237377</v>
      </c>
      <c r="BL124">
        <v>0.27679999999999999</v>
      </c>
      <c r="BM124">
        <v>0.146754</v>
      </c>
      <c r="BN124">
        <v>0.15045700000000001</v>
      </c>
      <c r="BO124">
        <v>0.13395899999999999</v>
      </c>
      <c r="BP124">
        <v>0.13178400000000001</v>
      </c>
      <c r="BQ124">
        <v>6.5665000000000001E-2</v>
      </c>
      <c r="BR124">
        <v>0.39513999999999999</v>
      </c>
      <c r="BS124">
        <v>0.13431999999999999</v>
      </c>
      <c r="BT124">
        <v>0.101136</v>
      </c>
      <c r="BU124">
        <v>0.13866500000000001</v>
      </c>
      <c r="BV124">
        <v>0.225941</v>
      </c>
      <c r="BW124">
        <v>0.19171299999999999</v>
      </c>
      <c r="BX124">
        <v>0.26209399999999999</v>
      </c>
      <c r="BY124">
        <v>9.955E-2</v>
      </c>
      <c r="BZ124">
        <v>0.17869099999999999</v>
      </c>
      <c r="CA124">
        <v>9.1772999999999993E-2</v>
      </c>
      <c r="CB124">
        <v>0.131906</v>
      </c>
      <c r="CC124">
        <v>9.0512999999999996E-2</v>
      </c>
      <c r="CD124">
        <v>0.149227</v>
      </c>
      <c r="CE124">
        <v>0.214723</v>
      </c>
      <c r="CF124">
        <v>6.3073000000000004E-2</v>
      </c>
      <c r="CG124">
        <v>0.21360599999999999</v>
      </c>
      <c r="CH124">
        <v>0.117587</v>
      </c>
      <c r="CI124">
        <v>9.5048999999999995E-2</v>
      </c>
      <c r="CJ124">
        <v>0.22742299999999999</v>
      </c>
      <c r="CK124">
        <v>0.13741999999999999</v>
      </c>
      <c r="CL124">
        <v>0.109695</v>
      </c>
      <c r="CM124">
        <v>0.25440099999999999</v>
      </c>
      <c r="CN124">
        <v>0.13037599999999999</v>
      </c>
      <c r="CO124">
        <v>0.133104</v>
      </c>
      <c r="CP124">
        <v>0.31006699999999998</v>
      </c>
      <c r="CQ124">
        <v>0.15599499999999999</v>
      </c>
      <c r="CR124">
        <v>0.106352</v>
      </c>
      <c r="CS124">
        <v>0.19725899999999999</v>
      </c>
      <c r="CT124">
        <v>0.14172799999999999</v>
      </c>
      <c r="CU124">
        <v>0.14552200000000001</v>
      </c>
      <c r="CV124">
        <v>0.49637900000000001</v>
      </c>
      <c r="CW124">
        <v>8.3236000000000004E-2</v>
      </c>
      <c r="CX124" s="7">
        <f t="shared" si="2"/>
        <v>0.19041341000000003</v>
      </c>
    </row>
    <row r="125" spans="1:102" x14ac:dyDescent="0.25">
      <c r="A125" s="4">
        <v>20</v>
      </c>
      <c r="B125">
        <v>0.56665600000000005</v>
      </c>
      <c r="C125">
        <v>0.229688</v>
      </c>
      <c r="D125">
        <v>0.15108199999999999</v>
      </c>
      <c r="E125">
        <v>0.1099</v>
      </c>
      <c r="F125">
        <v>0.182668</v>
      </c>
      <c r="G125">
        <v>0.10642600000000001</v>
      </c>
      <c r="H125">
        <v>0.123209</v>
      </c>
      <c r="I125">
        <v>0.34688200000000002</v>
      </c>
      <c r="J125">
        <v>0.500606</v>
      </c>
      <c r="K125">
        <v>0.227078</v>
      </c>
      <c r="L125">
        <v>0.14843500000000001</v>
      </c>
      <c r="M125">
        <v>0.15143699999999999</v>
      </c>
      <c r="N125">
        <v>0.110775</v>
      </c>
      <c r="O125">
        <v>0.44084200000000001</v>
      </c>
      <c r="P125">
        <v>0.230848</v>
      </c>
      <c r="Q125">
        <v>0.14743000000000001</v>
      </c>
      <c r="R125">
        <v>0.163657</v>
      </c>
      <c r="S125">
        <v>0.101704</v>
      </c>
      <c r="T125">
        <v>0.28273300000000001</v>
      </c>
      <c r="U125">
        <v>0.16953199999999999</v>
      </c>
      <c r="V125">
        <v>9.6052999999999999E-2</v>
      </c>
      <c r="W125">
        <v>0.31456000000000001</v>
      </c>
      <c r="X125">
        <v>0.133051</v>
      </c>
      <c r="Y125">
        <v>0.23766599999999999</v>
      </c>
      <c r="Z125">
        <v>0.61629800000000001</v>
      </c>
      <c r="AA125">
        <v>0.35345900000000002</v>
      </c>
      <c r="AB125">
        <v>0.55340199999999995</v>
      </c>
      <c r="AC125">
        <v>0.18365200000000001</v>
      </c>
      <c r="AD125">
        <v>0.37457299999999999</v>
      </c>
      <c r="AE125">
        <v>7.9671000000000006E-2</v>
      </c>
      <c r="AF125">
        <v>0.176422</v>
      </c>
      <c r="AG125">
        <v>0.13253799999999999</v>
      </c>
      <c r="AH125">
        <v>0.12846399999999999</v>
      </c>
      <c r="AI125">
        <v>0.29004099999999999</v>
      </c>
      <c r="AJ125">
        <v>0.16561200000000001</v>
      </c>
      <c r="AK125">
        <v>0.34777400000000003</v>
      </c>
      <c r="AL125">
        <v>0.15828700000000001</v>
      </c>
      <c r="AM125">
        <v>0.15667800000000001</v>
      </c>
      <c r="AN125">
        <v>0.24676200000000001</v>
      </c>
      <c r="AO125">
        <v>0.10742500000000001</v>
      </c>
      <c r="AP125">
        <v>0.24580299999999999</v>
      </c>
      <c r="AQ125">
        <v>0.25350699999999998</v>
      </c>
      <c r="AR125">
        <v>0.16728799999999999</v>
      </c>
      <c r="AS125">
        <v>0.34847299999999998</v>
      </c>
      <c r="AT125">
        <v>6.3008999999999996E-2</v>
      </c>
      <c r="AU125">
        <v>0.25998700000000002</v>
      </c>
      <c r="AV125">
        <v>0.18801200000000001</v>
      </c>
      <c r="AW125">
        <v>0.30770999999999998</v>
      </c>
      <c r="AX125">
        <v>8.0798999999999996E-2</v>
      </c>
      <c r="AY125">
        <v>0.11753</v>
      </c>
      <c r="AZ125">
        <v>0.43956400000000001</v>
      </c>
      <c r="BA125">
        <v>0.14760300000000001</v>
      </c>
      <c r="BB125">
        <v>0.14416200000000001</v>
      </c>
      <c r="BC125">
        <v>0.14052300000000001</v>
      </c>
      <c r="BD125">
        <v>0.14644399999999999</v>
      </c>
      <c r="BE125">
        <v>0.388432</v>
      </c>
      <c r="BF125">
        <v>0.44668799999999997</v>
      </c>
      <c r="BG125">
        <v>0.24295600000000001</v>
      </c>
      <c r="BH125">
        <v>0.30037799999999998</v>
      </c>
      <c r="BI125">
        <v>5.9513999999999997E-2</v>
      </c>
      <c r="BJ125">
        <v>0.102877</v>
      </c>
      <c r="BK125">
        <v>0.21058399999999999</v>
      </c>
      <c r="BL125">
        <v>0.30579499999999998</v>
      </c>
      <c r="BM125">
        <v>0.15081800000000001</v>
      </c>
      <c r="BN125">
        <v>0.17990200000000001</v>
      </c>
      <c r="BO125">
        <v>0.156139</v>
      </c>
      <c r="BP125">
        <v>0.13763500000000001</v>
      </c>
      <c r="BQ125">
        <v>8.7441000000000005E-2</v>
      </c>
      <c r="BR125">
        <v>0.38424599999999998</v>
      </c>
      <c r="BS125">
        <v>0.14482100000000001</v>
      </c>
      <c r="BT125">
        <v>0.103987</v>
      </c>
      <c r="BU125">
        <v>0.13869899999999999</v>
      </c>
      <c r="BV125">
        <v>0.234766</v>
      </c>
      <c r="BW125">
        <v>0.223359</v>
      </c>
      <c r="BX125">
        <v>0.24080199999999999</v>
      </c>
      <c r="BY125">
        <v>0.102574</v>
      </c>
      <c r="BZ125">
        <v>0.203594</v>
      </c>
      <c r="CA125">
        <v>0.113471</v>
      </c>
      <c r="CB125">
        <v>0.134406</v>
      </c>
      <c r="CC125">
        <v>0.100443</v>
      </c>
      <c r="CD125">
        <v>0.15248999999999999</v>
      </c>
      <c r="CE125">
        <v>0.24207500000000001</v>
      </c>
      <c r="CF125">
        <v>6.4138000000000001E-2</v>
      </c>
      <c r="CG125">
        <v>0.215977</v>
      </c>
      <c r="CH125">
        <v>0.13114500000000001</v>
      </c>
      <c r="CI125">
        <v>9.8502999999999993E-2</v>
      </c>
      <c r="CJ125">
        <v>0.237873</v>
      </c>
      <c r="CK125">
        <v>0.14105599999999999</v>
      </c>
      <c r="CL125">
        <v>0.13655100000000001</v>
      </c>
      <c r="CM125">
        <v>0.29044999999999999</v>
      </c>
      <c r="CN125">
        <v>0.14326700000000001</v>
      </c>
      <c r="CO125">
        <v>0.15510099999999999</v>
      </c>
      <c r="CP125">
        <v>0.32396200000000003</v>
      </c>
      <c r="CQ125">
        <v>0.18470900000000001</v>
      </c>
      <c r="CR125">
        <v>0.110169</v>
      </c>
      <c r="CS125">
        <v>0.237235</v>
      </c>
      <c r="CT125">
        <v>0.153558</v>
      </c>
      <c r="CU125">
        <v>0.16936999999999999</v>
      </c>
      <c r="CV125">
        <v>0.532439</v>
      </c>
      <c r="CW125">
        <v>9.4094999999999998E-2</v>
      </c>
      <c r="CX125" s="7">
        <f t="shared" si="2"/>
        <v>0.21102879999999996</v>
      </c>
    </row>
    <row r="126" spans="1:102" x14ac:dyDescent="0.25">
      <c r="A126" s="4">
        <v>21</v>
      </c>
      <c r="B126">
        <v>0.54834000000000005</v>
      </c>
      <c r="C126">
        <v>0.245363</v>
      </c>
      <c r="D126">
        <v>0.168487</v>
      </c>
      <c r="E126">
        <v>0.13689399999999999</v>
      </c>
      <c r="F126">
        <v>0.190526</v>
      </c>
      <c r="G126">
        <v>0.121905</v>
      </c>
      <c r="H126">
        <v>0.11036</v>
      </c>
      <c r="I126">
        <v>0.37008000000000002</v>
      </c>
      <c r="J126">
        <v>0.58439399999999997</v>
      </c>
      <c r="K126">
        <v>0.29028599999999999</v>
      </c>
      <c r="L126">
        <v>0.14108000000000001</v>
      </c>
      <c r="M126">
        <v>0.14899200000000001</v>
      </c>
      <c r="N126">
        <v>0.13239500000000001</v>
      </c>
      <c r="O126">
        <v>0.50260800000000005</v>
      </c>
      <c r="P126">
        <v>0.26928600000000003</v>
      </c>
      <c r="Q126">
        <v>0.16642100000000001</v>
      </c>
      <c r="R126">
        <v>0.16375300000000001</v>
      </c>
      <c r="S126">
        <v>0.116826</v>
      </c>
      <c r="T126">
        <v>0.32216</v>
      </c>
      <c r="U126">
        <v>0.15330099999999999</v>
      </c>
      <c r="V126">
        <v>0.113762</v>
      </c>
      <c r="W126">
        <v>0.30258200000000002</v>
      </c>
      <c r="X126">
        <v>0.13750999999999999</v>
      </c>
      <c r="Y126">
        <v>0.28369100000000003</v>
      </c>
      <c r="Z126">
        <v>0.486203</v>
      </c>
      <c r="AA126">
        <v>0.37588899999999997</v>
      </c>
      <c r="AB126">
        <v>0.52460300000000004</v>
      </c>
      <c r="AC126">
        <v>0.19600200000000001</v>
      </c>
      <c r="AD126">
        <v>0.50536300000000001</v>
      </c>
      <c r="AE126">
        <v>7.9515000000000002E-2</v>
      </c>
      <c r="AF126">
        <v>0.18485599999999999</v>
      </c>
      <c r="AG126">
        <v>0.14349799999999999</v>
      </c>
      <c r="AH126">
        <v>0.14059199999999999</v>
      </c>
      <c r="AI126">
        <v>0.30935600000000002</v>
      </c>
      <c r="AJ126">
        <v>0.16505300000000001</v>
      </c>
      <c r="AK126">
        <v>0.36686299999999999</v>
      </c>
      <c r="AL126">
        <v>0.180372</v>
      </c>
      <c r="AM126">
        <v>0.18077299999999999</v>
      </c>
      <c r="AN126">
        <v>0.27374399999999999</v>
      </c>
      <c r="AO126">
        <v>0.123531</v>
      </c>
      <c r="AP126">
        <v>0.36556100000000002</v>
      </c>
      <c r="AQ126">
        <v>0.28125499999999998</v>
      </c>
      <c r="AR126">
        <v>0.16920199999999999</v>
      </c>
      <c r="AS126">
        <v>0.41871900000000001</v>
      </c>
      <c r="AT126">
        <v>8.5559999999999997E-2</v>
      </c>
      <c r="AU126">
        <v>0.28660999999999998</v>
      </c>
      <c r="AV126">
        <v>0.219335</v>
      </c>
      <c r="AW126">
        <v>0.41868100000000003</v>
      </c>
      <c r="AX126">
        <v>9.1422000000000003E-2</v>
      </c>
      <c r="AY126">
        <v>0.13775799999999999</v>
      </c>
      <c r="AZ126">
        <v>0.37345499999999998</v>
      </c>
      <c r="BA126">
        <v>0.155718</v>
      </c>
      <c r="BB126">
        <v>0.15576200000000001</v>
      </c>
      <c r="BC126">
        <v>0.15040600000000001</v>
      </c>
      <c r="BD126">
        <v>0.16675899999999999</v>
      </c>
      <c r="BE126">
        <v>0.31107800000000002</v>
      </c>
      <c r="BF126">
        <v>0.45651700000000001</v>
      </c>
      <c r="BG126">
        <v>0.28789900000000002</v>
      </c>
      <c r="BH126">
        <v>0.318164</v>
      </c>
      <c r="BI126">
        <v>6.7715999999999998E-2</v>
      </c>
      <c r="BJ126">
        <v>0.11466800000000001</v>
      </c>
      <c r="BK126">
        <v>0.20679600000000001</v>
      </c>
      <c r="BL126">
        <v>0.36041899999999999</v>
      </c>
      <c r="BM126">
        <v>0.16891700000000001</v>
      </c>
      <c r="BN126">
        <v>0.195163</v>
      </c>
      <c r="BO126">
        <v>0.14691499999999999</v>
      </c>
      <c r="BP126">
        <v>0.174981</v>
      </c>
      <c r="BQ126">
        <v>9.0237999999999999E-2</v>
      </c>
      <c r="BR126">
        <v>0.40395599999999998</v>
      </c>
      <c r="BS126">
        <v>0.15107799999999999</v>
      </c>
      <c r="BT126">
        <v>0.10546</v>
      </c>
      <c r="BU126">
        <v>0.14269599999999999</v>
      </c>
      <c r="BV126">
        <v>0.23658100000000001</v>
      </c>
      <c r="BW126">
        <v>0.22169700000000001</v>
      </c>
      <c r="BX126">
        <v>0.26494800000000002</v>
      </c>
      <c r="BY126">
        <v>0.119338</v>
      </c>
      <c r="BZ126">
        <v>0.21005299999999999</v>
      </c>
      <c r="CA126">
        <v>0.121355</v>
      </c>
      <c r="CB126">
        <v>0.13344900000000001</v>
      </c>
      <c r="CC126">
        <v>0.115079</v>
      </c>
      <c r="CD126">
        <v>0.25888600000000001</v>
      </c>
      <c r="CE126">
        <v>0.32036399999999998</v>
      </c>
      <c r="CF126">
        <v>7.4811000000000002E-2</v>
      </c>
      <c r="CG126">
        <v>0.24787000000000001</v>
      </c>
      <c r="CH126">
        <v>0.12833700000000001</v>
      </c>
      <c r="CI126">
        <v>9.9989999999999996E-2</v>
      </c>
      <c r="CJ126">
        <v>0.24166599999999999</v>
      </c>
      <c r="CK126">
        <v>0.19420599999999999</v>
      </c>
      <c r="CL126">
        <v>0.14807999999999999</v>
      </c>
      <c r="CM126">
        <v>0.35616100000000001</v>
      </c>
      <c r="CN126">
        <v>0.18675700000000001</v>
      </c>
      <c r="CO126">
        <v>0.201512</v>
      </c>
      <c r="CP126">
        <v>0.37464700000000001</v>
      </c>
      <c r="CQ126">
        <v>0.21542500000000001</v>
      </c>
      <c r="CR126">
        <v>0.109734</v>
      </c>
      <c r="CS126">
        <v>0.323847</v>
      </c>
      <c r="CT126">
        <v>0.19714100000000001</v>
      </c>
      <c r="CU126">
        <v>0.21205399999999999</v>
      </c>
      <c r="CV126">
        <v>0.55564199999999997</v>
      </c>
      <c r="CW126">
        <v>0.122947</v>
      </c>
      <c r="CX126" s="7">
        <f t="shared" si="2"/>
        <v>0.23128655999999992</v>
      </c>
    </row>
    <row r="127" spans="1:102" x14ac:dyDescent="0.25">
      <c r="A127" s="4">
        <v>22</v>
      </c>
      <c r="B127">
        <v>0.54660500000000001</v>
      </c>
      <c r="C127">
        <v>0.25184400000000001</v>
      </c>
      <c r="D127">
        <v>0.16756299999999999</v>
      </c>
      <c r="E127">
        <v>0.19674800000000001</v>
      </c>
      <c r="F127">
        <v>0.20219300000000001</v>
      </c>
      <c r="G127">
        <v>0.10877000000000001</v>
      </c>
      <c r="H127">
        <v>0.11945699999999999</v>
      </c>
      <c r="I127">
        <v>0.45254299999999997</v>
      </c>
      <c r="J127">
        <v>0.57506199999999996</v>
      </c>
      <c r="K127">
        <v>0.426431</v>
      </c>
      <c r="L127">
        <v>0.144811</v>
      </c>
      <c r="M127">
        <v>0.165602</v>
      </c>
      <c r="N127">
        <v>0.14250299999999999</v>
      </c>
      <c r="O127">
        <v>0.48614800000000002</v>
      </c>
      <c r="P127">
        <v>0.38102200000000003</v>
      </c>
      <c r="Q127">
        <v>0.16903199999999999</v>
      </c>
      <c r="R127">
        <v>0.16345899999999999</v>
      </c>
      <c r="S127">
        <v>0.124734</v>
      </c>
      <c r="T127">
        <v>0.32336300000000001</v>
      </c>
      <c r="U127">
        <v>0.20246700000000001</v>
      </c>
      <c r="V127">
        <v>0.13177800000000001</v>
      </c>
      <c r="W127">
        <v>0.343497</v>
      </c>
      <c r="X127">
        <v>0.14813200000000001</v>
      </c>
      <c r="Y127">
        <v>0.29946899999999999</v>
      </c>
      <c r="Z127">
        <v>0.56810899999999998</v>
      </c>
      <c r="AA127">
        <v>0.39146399999999998</v>
      </c>
      <c r="AB127">
        <v>0.57118100000000005</v>
      </c>
      <c r="AC127">
        <v>0.20830000000000001</v>
      </c>
      <c r="AD127">
        <v>0.56454700000000002</v>
      </c>
      <c r="AE127">
        <v>8.1409999999999996E-2</v>
      </c>
      <c r="AF127">
        <v>0.174983</v>
      </c>
      <c r="AG127">
        <v>0.147816</v>
      </c>
      <c r="AH127">
        <v>0.195664</v>
      </c>
      <c r="AI127">
        <v>0.32518399999999997</v>
      </c>
      <c r="AJ127">
        <v>0.219745</v>
      </c>
      <c r="AK127">
        <v>0.43112800000000001</v>
      </c>
      <c r="AL127">
        <v>0.234676</v>
      </c>
      <c r="AM127">
        <v>0.29886000000000001</v>
      </c>
      <c r="AN127">
        <v>0.31223200000000001</v>
      </c>
      <c r="AO127">
        <v>0.12905700000000001</v>
      </c>
      <c r="AP127">
        <v>0.413248</v>
      </c>
      <c r="AQ127">
        <v>0.30743999999999999</v>
      </c>
      <c r="AR127">
        <v>0.18603700000000001</v>
      </c>
      <c r="AS127">
        <v>0.43146400000000001</v>
      </c>
      <c r="AT127">
        <v>0.111945</v>
      </c>
      <c r="AU127">
        <v>0.398115</v>
      </c>
      <c r="AV127">
        <v>0.22665199999999999</v>
      </c>
      <c r="AW127">
        <v>0.44706600000000002</v>
      </c>
      <c r="AX127">
        <v>9.5832000000000001E-2</v>
      </c>
      <c r="AY127">
        <v>0.153916</v>
      </c>
      <c r="AZ127">
        <v>0.47030100000000002</v>
      </c>
      <c r="BA127">
        <v>0.158554</v>
      </c>
      <c r="BB127">
        <v>0.17450399999999999</v>
      </c>
      <c r="BC127">
        <v>0.16525300000000001</v>
      </c>
      <c r="BD127">
        <v>0.183698</v>
      </c>
      <c r="BE127">
        <v>0.34629700000000002</v>
      </c>
      <c r="BF127">
        <v>0.47468900000000003</v>
      </c>
      <c r="BG127">
        <v>0.32107799999999997</v>
      </c>
      <c r="BH127">
        <v>0.35605599999999998</v>
      </c>
      <c r="BI127">
        <v>6.5490000000000007E-2</v>
      </c>
      <c r="BJ127">
        <v>0.142626</v>
      </c>
      <c r="BK127">
        <v>0.22725799999999999</v>
      </c>
      <c r="BL127">
        <v>0.42059200000000002</v>
      </c>
      <c r="BM127">
        <v>0.179255</v>
      </c>
      <c r="BN127">
        <v>0.208957</v>
      </c>
      <c r="BO127">
        <v>0.15092</v>
      </c>
      <c r="BP127">
        <v>0.18804999999999999</v>
      </c>
      <c r="BQ127">
        <v>9.2911999999999995E-2</v>
      </c>
      <c r="BR127">
        <v>0.43456800000000001</v>
      </c>
      <c r="BS127">
        <v>0.15833700000000001</v>
      </c>
      <c r="BT127">
        <v>0.11906600000000001</v>
      </c>
      <c r="BU127">
        <v>0.144288</v>
      </c>
      <c r="BV127">
        <v>0.25263400000000003</v>
      </c>
      <c r="BW127">
        <v>0.22445699999999999</v>
      </c>
      <c r="BX127">
        <v>0.29178999999999999</v>
      </c>
      <c r="BY127">
        <v>0.128829</v>
      </c>
      <c r="BZ127">
        <v>0.21341099999999999</v>
      </c>
      <c r="CA127">
        <v>0.12411700000000001</v>
      </c>
      <c r="CB127">
        <v>0.15962100000000001</v>
      </c>
      <c r="CC127">
        <v>0.127609</v>
      </c>
      <c r="CD127">
        <v>0.28753299999999998</v>
      </c>
      <c r="CE127">
        <v>0.35017799999999999</v>
      </c>
      <c r="CF127">
        <v>7.4537999999999993E-2</v>
      </c>
      <c r="CG127">
        <v>0.293188</v>
      </c>
      <c r="CH127">
        <v>0.16928599999999999</v>
      </c>
      <c r="CI127">
        <v>9.9201999999999999E-2</v>
      </c>
      <c r="CJ127">
        <v>0.24673900000000001</v>
      </c>
      <c r="CK127">
        <v>0.207231</v>
      </c>
      <c r="CL127">
        <v>0.158939</v>
      </c>
      <c r="CM127">
        <v>0.39193299999999998</v>
      </c>
      <c r="CN127">
        <v>0.26766600000000002</v>
      </c>
      <c r="CO127">
        <v>0.18326999999999999</v>
      </c>
      <c r="CP127">
        <v>0.40128999999999998</v>
      </c>
      <c r="CQ127">
        <v>0.28005400000000003</v>
      </c>
      <c r="CR127">
        <v>0.11543100000000001</v>
      </c>
      <c r="CS127">
        <v>0.30964700000000001</v>
      </c>
      <c r="CT127">
        <v>0.227634</v>
      </c>
      <c r="CU127">
        <v>0.21528900000000001</v>
      </c>
      <c r="CV127">
        <v>0.61653199999999997</v>
      </c>
      <c r="CW127">
        <v>0.14905399999999999</v>
      </c>
      <c r="CX127" s="7">
        <f t="shared" si="2"/>
        <v>0.2564915499999999</v>
      </c>
    </row>
    <row r="128" spans="1:102" x14ac:dyDescent="0.25">
      <c r="A128" s="4">
        <v>23</v>
      </c>
      <c r="B128">
        <v>0.45358700000000002</v>
      </c>
      <c r="C128">
        <v>0.27403899999999998</v>
      </c>
      <c r="D128">
        <v>0.18155199999999999</v>
      </c>
      <c r="E128">
        <v>0.239066</v>
      </c>
      <c r="F128">
        <v>0.20203699999999999</v>
      </c>
      <c r="G128">
        <v>0.117774</v>
      </c>
      <c r="H128">
        <v>0.17066100000000001</v>
      </c>
      <c r="I128">
        <v>0.47733300000000001</v>
      </c>
      <c r="J128">
        <v>0.54409399999999997</v>
      </c>
      <c r="K128">
        <v>0.37727899999999998</v>
      </c>
      <c r="L128">
        <v>0.14819399999999999</v>
      </c>
      <c r="M128">
        <v>0.227854</v>
      </c>
      <c r="N128">
        <v>0.17527899999999999</v>
      </c>
      <c r="O128">
        <v>0.482464</v>
      </c>
      <c r="P128">
        <v>0.41611500000000001</v>
      </c>
      <c r="Q128">
        <v>0.16561600000000001</v>
      </c>
      <c r="R128">
        <v>0.154727</v>
      </c>
      <c r="S128">
        <v>0.12601100000000001</v>
      </c>
      <c r="T128">
        <v>0.32670700000000003</v>
      </c>
      <c r="U128">
        <v>0.20069600000000001</v>
      </c>
      <c r="V128">
        <v>0.140957</v>
      </c>
      <c r="W128">
        <v>0.34864699999999998</v>
      </c>
      <c r="X128">
        <v>0.15215699999999999</v>
      </c>
      <c r="Y128">
        <v>0.28469</v>
      </c>
      <c r="Z128">
        <v>0.55382399999999998</v>
      </c>
      <c r="AA128">
        <v>0.390764</v>
      </c>
      <c r="AB128">
        <v>0.62439</v>
      </c>
      <c r="AC128">
        <v>0.23074800000000001</v>
      </c>
      <c r="AD128">
        <v>0.54739700000000002</v>
      </c>
      <c r="AE128">
        <v>8.9771000000000004E-2</v>
      </c>
      <c r="AF128">
        <v>0.21635499999999999</v>
      </c>
      <c r="AG128">
        <v>0.169741</v>
      </c>
      <c r="AH128">
        <v>0.221468</v>
      </c>
      <c r="AI128">
        <v>0.38898700000000003</v>
      </c>
      <c r="AJ128">
        <v>0.282609</v>
      </c>
      <c r="AK128">
        <v>0.51075199999999998</v>
      </c>
      <c r="AL128">
        <v>0.247725</v>
      </c>
      <c r="AM128">
        <v>0.33909800000000001</v>
      </c>
      <c r="AN128">
        <v>0.343505</v>
      </c>
      <c r="AO128">
        <v>0.17679500000000001</v>
      </c>
      <c r="AP128">
        <v>0.41470899999999999</v>
      </c>
      <c r="AQ128">
        <v>0.31707000000000002</v>
      </c>
      <c r="AR128">
        <v>0.190832</v>
      </c>
      <c r="AS128">
        <v>0.45872299999999999</v>
      </c>
      <c r="AT128">
        <v>0.108391</v>
      </c>
      <c r="AU128">
        <v>0.38045600000000002</v>
      </c>
      <c r="AV128">
        <v>0.239896</v>
      </c>
      <c r="AW128">
        <v>0.57775900000000002</v>
      </c>
      <c r="AX128">
        <v>0.104014</v>
      </c>
      <c r="AY128">
        <v>0.15503800000000001</v>
      </c>
      <c r="AZ128">
        <v>0.46650000000000003</v>
      </c>
      <c r="BA128">
        <v>0.19316800000000001</v>
      </c>
      <c r="BB128">
        <v>0.185501</v>
      </c>
      <c r="BC128">
        <v>0.176985</v>
      </c>
      <c r="BD128">
        <v>0.17669899999999999</v>
      </c>
      <c r="BE128">
        <v>0.63260700000000003</v>
      </c>
      <c r="BF128">
        <v>0.58618899999999996</v>
      </c>
      <c r="BG128">
        <v>0.31589699999999998</v>
      </c>
      <c r="BH128">
        <v>0.40290700000000002</v>
      </c>
      <c r="BI128">
        <v>7.3421E-2</v>
      </c>
      <c r="BJ128">
        <v>0.13968700000000001</v>
      </c>
      <c r="BK128">
        <v>0.25490400000000002</v>
      </c>
      <c r="BL128">
        <v>0.48371999999999998</v>
      </c>
      <c r="BM128">
        <v>0.18856899999999999</v>
      </c>
      <c r="BN128">
        <v>0.222862</v>
      </c>
      <c r="BO128">
        <v>0.16562099999999999</v>
      </c>
      <c r="BP128">
        <v>0.227827</v>
      </c>
      <c r="BQ128">
        <v>0.10481799999999999</v>
      </c>
      <c r="BR128">
        <v>0.52091699999999996</v>
      </c>
      <c r="BS128">
        <v>0.167627</v>
      </c>
      <c r="BT128">
        <v>0.126108</v>
      </c>
      <c r="BU128">
        <v>0.152838</v>
      </c>
      <c r="BV128">
        <v>0.266957</v>
      </c>
      <c r="BW128">
        <v>0.234426</v>
      </c>
      <c r="BX128">
        <v>0.39572600000000002</v>
      </c>
      <c r="BY128">
        <v>0.14590900000000001</v>
      </c>
      <c r="BZ128">
        <v>0.20785500000000001</v>
      </c>
      <c r="CA128">
        <v>0.144119</v>
      </c>
      <c r="CB128">
        <v>0.16765099999999999</v>
      </c>
      <c r="CC128">
        <v>0.142175</v>
      </c>
      <c r="CD128">
        <v>0.32285999999999998</v>
      </c>
      <c r="CE128">
        <v>0.33944600000000003</v>
      </c>
      <c r="CF128">
        <v>7.2943999999999995E-2</v>
      </c>
      <c r="CG128">
        <v>0.35377199999999998</v>
      </c>
      <c r="CH128">
        <v>0.18457299999999999</v>
      </c>
      <c r="CI128">
        <v>0.102164</v>
      </c>
      <c r="CJ128">
        <v>0.26516299999999998</v>
      </c>
      <c r="CK128">
        <v>0.242837</v>
      </c>
      <c r="CL128">
        <v>0.194241</v>
      </c>
      <c r="CM128">
        <v>0.44594299999999998</v>
      </c>
      <c r="CN128">
        <v>0.30721500000000002</v>
      </c>
      <c r="CO128">
        <v>0.16986299999999999</v>
      </c>
      <c r="CP128">
        <v>0.46986099999999997</v>
      </c>
      <c r="CQ128">
        <v>0.280916</v>
      </c>
      <c r="CR128">
        <v>0.116407</v>
      </c>
      <c r="CS128">
        <v>0.30918200000000001</v>
      </c>
      <c r="CT128">
        <v>0.25289800000000001</v>
      </c>
      <c r="CU128">
        <v>0.22928499999999999</v>
      </c>
      <c r="CV128">
        <v>0.66804399999999997</v>
      </c>
      <c r="CW128">
        <v>0.15117900000000001</v>
      </c>
      <c r="CX128" s="7">
        <f t="shared" si="2"/>
        <v>0.27817335999999998</v>
      </c>
    </row>
    <row r="129" spans="1:102" x14ac:dyDescent="0.25">
      <c r="A129" s="4">
        <v>24</v>
      </c>
      <c r="B129">
        <v>0.63741099999999995</v>
      </c>
      <c r="C129">
        <v>0.26562400000000003</v>
      </c>
      <c r="D129">
        <v>0.22210099999999999</v>
      </c>
      <c r="E129">
        <v>0.26903899999999997</v>
      </c>
      <c r="F129">
        <v>0.21571399999999999</v>
      </c>
      <c r="G129">
        <v>0.12556800000000001</v>
      </c>
      <c r="H129">
        <v>0.185082</v>
      </c>
      <c r="I129">
        <v>0.48254200000000003</v>
      </c>
      <c r="J129">
        <v>0.63964200000000004</v>
      </c>
      <c r="K129">
        <v>0.45924199999999998</v>
      </c>
      <c r="L129">
        <v>0.14979300000000001</v>
      </c>
      <c r="M129">
        <v>0.23973900000000001</v>
      </c>
      <c r="N129">
        <v>0.22548000000000001</v>
      </c>
      <c r="O129">
        <v>0.58076300000000003</v>
      </c>
      <c r="P129">
        <v>0.34493400000000002</v>
      </c>
      <c r="Q129">
        <v>0.16613800000000001</v>
      </c>
      <c r="R129">
        <v>0.16308800000000001</v>
      </c>
      <c r="S129">
        <v>0.12623100000000001</v>
      </c>
      <c r="T129">
        <v>0.32713199999999998</v>
      </c>
      <c r="U129">
        <v>0.204238</v>
      </c>
      <c r="V129">
        <v>0.16195999999999999</v>
      </c>
      <c r="W129">
        <v>0.33502300000000002</v>
      </c>
      <c r="X129">
        <v>0.14741099999999999</v>
      </c>
      <c r="Y129">
        <v>0.26820699999999997</v>
      </c>
      <c r="Z129">
        <v>0.65468800000000005</v>
      </c>
      <c r="AA129">
        <v>0.348715</v>
      </c>
      <c r="AB129">
        <v>0.61811700000000003</v>
      </c>
      <c r="AC129">
        <v>0.23965500000000001</v>
      </c>
      <c r="AD129">
        <v>0.55582799999999999</v>
      </c>
      <c r="AE129">
        <v>8.6826E-2</v>
      </c>
      <c r="AF129">
        <v>0.224273</v>
      </c>
      <c r="AG129">
        <v>0.18373999999999999</v>
      </c>
      <c r="AH129">
        <v>0.25402999999999998</v>
      </c>
      <c r="AI129">
        <v>0.52209000000000005</v>
      </c>
      <c r="AJ129">
        <v>0.29685099999999998</v>
      </c>
      <c r="AK129">
        <v>0.74611400000000005</v>
      </c>
      <c r="AL129">
        <v>0.24667700000000001</v>
      </c>
      <c r="AM129">
        <v>0.48263899999999998</v>
      </c>
      <c r="AN129">
        <v>0.36769499999999999</v>
      </c>
      <c r="AO129">
        <v>0.22489899999999999</v>
      </c>
      <c r="AP129">
        <v>0.43040699999999998</v>
      </c>
      <c r="AQ129">
        <v>0.324152</v>
      </c>
      <c r="AR129">
        <v>0.228301</v>
      </c>
      <c r="AS129">
        <v>0.48003499999999999</v>
      </c>
      <c r="AT129">
        <v>0.126856</v>
      </c>
      <c r="AU129">
        <v>0.35210799999999998</v>
      </c>
      <c r="AV129">
        <v>0.25193399999999999</v>
      </c>
      <c r="AW129">
        <v>0.68437899999999996</v>
      </c>
      <c r="AX129">
        <v>0.109693</v>
      </c>
      <c r="AY129">
        <v>0.16298699999999999</v>
      </c>
      <c r="AZ129">
        <v>0.441548</v>
      </c>
      <c r="BA129">
        <v>0.20724000000000001</v>
      </c>
      <c r="BB129">
        <v>0.20733199999999999</v>
      </c>
      <c r="BC129">
        <v>0.192638</v>
      </c>
      <c r="BD129">
        <v>0.185584</v>
      </c>
      <c r="BE129">
        <v>0.63281200000000004</v>
      </c>
      <c r="BF129">
        <v>0.60562800000000006</v>
      </c>
      <c r="BG129">
        <v>0.43785800000000002</v>
      </c>
      <c r="BH129">
        <v>0.45098300000000002</v>
      </c>
      <c r="BI129">
        <v>7.7197000000000002E-2</v>
      </c>
      <c r="BJ129">
        <v>0.15778800000000001</v>
      </c>
      <c r="BK129">
        <v>0.28479100000000002</v>
      </c>
      <c r="BL129">
        <v>0.55949499999999996</v>
      </c>
      <c r="BM129">
        <v>0.20143800000000001</v>
      </c>
      <c r="BN129">
        <v>0.24506500000000001</v>
      </c>
      <c r="BO129">
        <v>0.19106600000000001</v>
      </c>
      <c r="BP129">
        <v>0.22714300000000001</v>
      </c>
      <c r="BQ129">
        <v>0.109379</v>
      </c>
      <c r="BR129">
        <v>0.57129399999999997</v>
      </c>
      <c r="BS129">
        <v>0.16394</v>
      </c>
      <c r="BT129">
        <v>0.140653</v>
      </c>
      <c r="BU129">
        <v>0.154755</v>
      </c>
      <c r="BV129">
        <v>0.286769</v>
      </c>
      <c r="BW129">
        <v>0.240592</v>
      </c>
      <c r="BX129">
        <v>0.42690499999999998</v>
      </c>
      <c r="BY129">
        <v>0.14469499999999999</v>
      </c>
      <c r="BZ129">
        <v>0.257108</v>
      </c>
      <c r="CA129">
        <v>0.157605</v>
      </c>
      <c r="CB129">
        <v>0.192166</v>
      </c>
      <c r="CC129">
        <v>0.14873800000000001</v>
      </c>
      <c r="CD129">
        <v>0.32648100000000002</v>
      </c>
      <c r="CE129">
        <v>0.370533</v>
      </c>
      <c r="CF129">
        <v>7.2702000000000003E-2</v>
      </c>
      <c r="CG129">
        <v>0.39330900000000002</v>
      </c>
      <c r="CH129">
        <v>0.21293400000000001</v>
      </c>
      <c r="CI129">
        <v>0.100466</v>
      </c>
      <c r="CJ129">
        <v>0.265818</v>
      </c>
      <c r="CK129">
        <v>0.243752</v>
      </c>
      <c r="CL129">
        <v>0.213167</v>
      </c>
      <c r="CM129">
        <v>0.52836099999999997</v>
      </c>
      <c r="CN129">
        <v>0.39636399999999999</v>
      </c>
      <c r="CO129">
        <v>0.18177499999999999</v>
      </c>
      <c r="CP129">
        <v>0.58673600000000004</v>
      </c>
      <c r="CQ129">
        <v>0.29014499999999999</v>
      </c>
      <c r="CR129">
        <v>0.12651200000000001</v>
      </c>
      <c r="CS129">
        <v>0.33469100000000002</v>
      </c>
      <c r="CT129">
        <v>0.29066500000000001</v>
      </c>
      <c r="CU129">
        <v>0.246197</v>
      </c>
      <c r="CV129">
        <v>0.78901600000000005</v>
      </c>
      <c r="CW129">
        <v>0.183451</v>
      </c>
      <c r="CX129" s="7">
        <f t="shared" si="2"/>
        <v>0.30599071000000005</v>
      </c>
    </row>
    <row r="130" spans="1:102" x14ac:dyDescent="0.25">
      <c r="A130" s="4">
        <v>25</v>
      </c>
      <c r="B130">
        <v>0.787605</v>
      </c>
      <c r="C130">
        <v>0.283918</v>
      </c>
      <c r="D130">
        <v>0.23205200000000001</v>
      </c>
      <c r="E130">
        <v>0.27587299999999998</v>
      </c>
      <c r="F130">
        <v>0.217754</v>
      </c>
      <c r="G130">
        <v>0.11869200000000001</v>
      </c>
      <c r="H130">
        <v>0.208539</v>
      </c>
      <c r="I130">
        <v>0.51917000000000002</v>
      </c>
      <c r="J130">
        <v>0.69567000000000001</v>
      </c>
      <c r="K130">
        <v>0.50889499999999999</v>
      </c>
      <c r="L130">
        <v>0.15370300000000001</v>
      </c>
      <c r="M130">
        <v>0.26511400000000002</v>
      </c>
      <c r="N130">
        <v>0.24015300000000001</v>
      </c>
      <c r="O130">
        <v>0.65853300000000004</v>
      </c>
      <c r="P130">
        <v>0.318131</v>
      </c>
      <c r="Q130">
        <v>0.187086</v>
      </c>
      <c r="R130">
        <v>0.18148800000000001</v>
      </c>
      <c r="S130">
        <v>0.137547</v>
      </c>
      <c r="T130">
        <v>0.36836000000000002</v>
      </c>
      <c r="U130">
        <v>0.27766299999999999</v>
      </c>
      <c r="V130">
        <v>0.26148399999999999</v>
      </c>
      <c r="W130">
        <v>0.32984400000000003</v>
      </c>
      <c r="X130">
        <v>0.15346399999999999</v>
      </c>
      <c r="Y130">
        <v>0.26274199999999998</v>
      </c>
      <c r="Z130">
        <v>0.78629700000000002</v>
      </c>
      <c r="AA130">
        <v>0.37206400000000001</v>
      </c>
      <c r="AB130">
        <v>0.75403500000000001</v>
      </c>
      <c r="AC130">
        <v>0.26247199999999998</v>
      </c>
      <c r="AD130">
        <v>0.674674</v>
      </c>
      <c r="AE130">
        <v>8.8230000000000003E-2</v>
      </c>
      <c r="AF130">
        <v>0.233954</v>
      </c>
      <c r="AG130">
        <v>0.17629400000000001</v>
      </c>
      <c r="AH130">
        <v>0.31747700000000001</v>
      </c>
      <c r="AI130">
        <v>0.67050600000000005</v>
      </c>
      <c r="AJ130">
        <v>0.30203099999999999</v>
      </c>
      <c r="AK130">
        <v>0.74439</v>
      </c>
      <c r="AL130">
        <v>0.252413</v>
      </c>
      <c r="AM130">
        <v>0.55150600000000005</v>
      </c>
      <c r="AN130">
        <v>0.42919299999999999</v>
      </c>
      <c r="AO130">
        <v>0.244947</v>
      </c>
      <c r="AP130">
        <v>0.499892</v>
      </c>
      <c r="AQ130">
        <v>0.328266</v>
      </c>
      <c r="AR130">
        <v>0.26916200000000001</v>
      </c>
      <c r="AS130">
        <v>0.52847</v>
      </c>
      <c r="AT130">
        <v>0.13645499999999999</v>
      </c>
      <c r="AU130">
        <v>0.42399199999999998</v>
      </c>
      <c r="AV130">
        <v>0.28992899999999999</v>
      </c>
      <c r="AW130">
        <v>0.800458</v>
      </c>
      <c r="AX130">
        <v>0.128084</v>
      </c>
      <c r="AY130">
        <v>0.16667000000000001</v>
      </c>
      <c r="AZ130">
        <v>0.58258900000000002</v>
      </c>
      <c r="BA130">
        <v>0.25272499999999998</v>
      </c>
      <c r="BB130">
        <v>0.20807600000000001</v>
      </c>
      <c r="BC130">
        <v>0.24942</v>
      </c>
      <c r="BD130">
        <v>0.22395100000000001</v>
      </c>
      <c r="BE130">
        <v>0.64501699999999995</v>
      </c>
      <c r="BF130">
        <v>0.66051899999999997</v>
      </c>
      <c r="BG130">
        <v>0.38977200000000001</v>
      </c>
      <c r="BH130">
        <v>0.48909399999999997</v>
      </c>
      <c r="BI130">
        <v>8.3044000000000007E-2</v>
      </c>
      <c r="BJ130">
        <v>0.186669</v>
      </c>
      <c r="BK130">
        <v>0.26330999999999999</v>
      </c>
      <c r="BL130">
        <v>0.57574899999999996</v>
      </c>
      <c r="BM130">
        <v>0.237762</v>
      </c>
      <c r="BN130">
        <v>0.27347500000000002</v>
      </c>
      <c r="BO130">
        <v>0.176707</v>
      </c>
      <c r="BP130">
        <v>0.24346799999999999</v>
      </c>
      <c r="BQ130">
        <v>0.118654</v>
      </c>
      <c r="BR130">
        <v>0.60971600000000004</v>
      </c>
      <c r="BS130">
        <v>0.15438399999999999</v>
      </c>
      <c r="BT130">
        <v>0.14977299999999999</v>
      </c>
      <c r="BU130">
        <v>0.16028999999999999</v>
      </c>
      <c r="BV130">
        <v>0.31269599999999997</v>
      </c>
      <c r="BW130">
        <v>0.25692700000000002</v>
      </c>
      <c r="BX130">
        <v>0.58132200000000001</v>
      </c>
      <c r="BY130">
        <v>0.18948599999999999</v>
      </c>
      <c r="BZ130">
        <v>0.29154200000000002</v>
      </c>
      <c r="CA130">
        <v>0.18969</v>
      </c>
      <c r="CB130">
        <v>0.25479299999999999</v>
      </c>
      <c r="CC130">
        <v>0.16503599999999999</v>
      </c>
      <c r="CD130">
        <v>0.31575700000000001</v>
      </c>
      <c r="CE130">
        <v>0.375666</v>
      </c>
      <c r="CF130">
        <v>7.8439999999999996E-2</v>
      </c>
      <c r="CG130">
        <v>0.40649000000000002</v>
      </c>
      <c r="CH130">
        <v>0.22686300000000001</v>
      </c>
      <c r="CI130">
        <v>0.102214</v>
      </c>
      <c r="CJ130">
        <v>0.29515799999999998</v>
      </c>
      <c r="CK130">
        <v>0.30083300000000002</v>
      </c>
      <c r="CL130">
        <v>0.23663999999999999</v>
      </c>
      <c r="CM130">
        <v>0.81015599999999999</v>
      </c>
      <c r="CN130">
        <v>0.51256299999999999</v>
      </c>
      <c r="CO130">
        <v>0.19117899999999999</v>
      </c>
      <c r="CP130">
        <v>0.59006700000000001</v>
      </c>
      <c r="CQ130">
        <v>0.25829999999999997</v>
      </c>
      <c r="CR130">
        <v>0.13184699999999999</v>
      </c>
      <c r="CS130">
        <v>0.37522800000000001</v>
      </c>
      <c r="CT130">
        <v>0.35433199999999998</v>
      </c>
      <c r="CU130">
        <v>0.25883299999999998</v>
      </c>
      <c r="CV130">
        <v>0.79242400000000002</v>
      </c>
      <c r="CW130">
        <v>0.22087300000000001</v>
      </c>
      <c r="CX130" s="7">
        <f t="shared" si="2"/>
        <v>0.34084859999999995</v>
      </c>
    </row>
    <row r="131" spans="1:102" x14ac:dyDescent="0.25">
      <c r="A131" s="4">
        <v>26</v>
      </c>
      <c r="B131">
        <v>0.91764000000000001</v>
      </c>
      <c r="C131">
        <v>0.29529</v>
      </c>
      <c r="D131">
        <v>0.240478</v>
      </c>
      <c r="E131">
        <v>0.25753599999999999</v>
      </c>
      <c r="F131">
        <v>0.23042499999999999</v>
      </c>
      <c r="G131">
        <v>0.15524199999999999</v>
      </c>
      <c r="H131">
        <v>0.22478000000000001</v>
      </c>
      <c r="I131">
        <v>0.50829199999999997</v>
      </c>
      <c r="J131">
        <v>0.62745499999999998</v>
      </c>
      <c r="K131">
        <v>0.52995700000000001</v>
      </c>
      <c r="L131">
        <v>0.16223899999999999</v>
      </c>
      <c r="M131">
        <v>0.36013299999999998</v>
      </c>
      <c r="N131">
        <v>0.25694299999999998</v>
      </c>
      <c r="O131">
        <v>0.80036200000000002</v>
      </c>
      <c r="P131">
        <v>0.35279500000000003</v>
      </c>
      <c r="Q131">
        <v>0.21543100000000001</v>
      </c>
      <c r="R131">
        <v>0.190335</v>
      </c>
      <c r="S131">
        <v>0.15481600000000001</v>
      </c>
      <c r="T131">
        <v>0.41136</v>
      </c>
      <c r="U131">
        <v>0.30721700000000002</v>
      </c>
      <c r="V131">
        <v>0.31327300000000002</v>
      </c>
      <c r="W131">
        <v>0.37318400000000002</v>
      </c>
      <c r="X131">
        <v>0.17283999999999999</v>
      </c>
      <c r="Y131">
        <v>0.271119</v>
      </c>
      <c r="Z131">
        <v>0.75052200000000002</v>
      </c>
      <c r="AA131">
        <v>0.43936399999999998</v>
      </c>
      <c r="AB131">
        <v>0.72701899999999997</v>
      </c>
      <c r="AC131">
        <v>0.28973399999999999</v>
      </c>
      <c r="AD131">
        <v>0.77599399999999996</v>
      </c>
      <c r="AE131">
        <v>9.4559000000000004E-2</v>
      </c>
      <c r="AF131">
        <v>0.30748500000000001</v>
      </c>
      <c r="AG131">
        <v>0.18242700000000001</v>
      </c>
      <c r="AH131">
        <v>0.38482100000000002</v>
      </c>
      <c r="AI131">
        <v>0.67132099999999995</v>
      </c>
      <c r="AJ131">
        <v>0.34499200000000002</v>
      </c>
      <c r="AK131">
        <v>0.83446299999999995</v>
      </c>
      <c r="AL131">
        <v>0.26061099999999998</v>
      </c>
      <c r="AM131">
        <v>0.58805099999999999</v>
      </c>
      <c r="AN131">
        <v>0.42011599999999999</v>
      </c>
      <c r="AO131">
        <v>0.27831800000000001</v>
      </c>
      <c r="AP131">
        <v>0.46959699999999999</v>
      </c>
      <c r="AQ131">
        <v>0.33527400000000002</v>
      </c>
      <c r="AR131">
        <v>0.27201999999999998</v>
      </c>
      <c r="AS131">
        <v>0.55191100000000004</v>
      </c>
      <c r="AT131">
        <v>0.20059099999999999</v>
      </c>
      <c r="AU131">
        <v>0.39537699999999998</v>
      </c>
      <c r="AV131">
        <v>0.31049199999999999</v>
      </c>
      <c r="AW131">
        <v>0.81395799999999996</v>
      </c>
      <c r="AX131">
        <v>0.15459300000000001</v>
      </c>
      <c r="AY131">
        <v>0.195773</v>
      </c>
      <c r="AZ131">
        <v>0.60196000000000005</v>
      </c>
      <c r="BA131">
        <v>0.28111900000000001</v>
      </c>
      <c r="BB131">
        <v>0.22793099999999999</v>
      </c>
      <c r="BC131">
        <v>0.27298099999999997</v>
      </c>
      <c r="BD131">
        <v>0.23577899999999999</v>
      </c>
      <c r="BE131">
        <v>0.60362499999999997</v>
      </c>
      <c r="BF131">
        <v>0.74296300000000004</v>
      </c>
      <c r="BG131">
        <v>0.406387</v>
      </c>
      <c r="BH131">
        <v>0.55561199999999999</v>
      </c>
      <c r="BI131">
        <v>9.4758999999999996E-2</v>
      </c>
      <c r="BJ131">
        <v>0.20640800000000001</v>
      </c>
      <c r="BK131">
        <v>0.320857</v>
      </c>
      <c r="BL131">
        <v>0.74921800000000005</v>
      </c>
      <c r="BM131">
        <v>0.248867</v>
      </c>
      <c r="BN131">
        <v>0.25907599999999997</v>
      </c>
      <c r="BO131">
        <v>0.20691699999999999</v>
      </c>
      <c r="BP131">
        <v>0.32029000000000002</v>
      </c>
      <c r="BQ131">
        <v>0.12207999999999999</v>
      </c>
      <c r="BR131">
        <v>0.62113499999999999</v>
      </c>
      <c r="BS131">
        <v>0.16136500000000001</v>
      </c>
      <c r="BT131">
        <v>0.16827800000000001</v>
      </c>
      <c r="BU131">
        <v>0.15943099999999999</v>
      </c>
      <c r="BV131">
        <v>0.30722300000000002</v>
      </c>
      <c r="BW131">
        <v>0.27017200000000002</v>
      </c>
      <c r="BX131">
        <v>0.66725199999999996</v>
      </c>
      <c r="BY131">
        <v>0.194302</v>
      </c>
      <c r="BZ131">
        <v>0.31658500000000001</v>
      </c>
      <c r="CA131">
        <v>0.22883999999999999</v>
      </c>
      <c r="CB131">
        <v>0.27707799999999999</v>
      </c>
      <c r="CC131">
        <v>0.16189899999999999</v>
      </c>
      <c r="CD131">
        <v>0.33238400000000001</v>
      </c>
      <c r="CE131">
        <v>0.381415</v>
      </c>
      <c r="CF131">
        <v>8.8016999999999998E-2</v>
      </c>
      <c r="CG131">
        <v>0.44219900000000001</v>
      </c>
      <c r="CH131">
        <v>0.25995600000000002</v>
      </c>
      <c r="CI131">
        <v>0.108987</v>
      </c>
      <c r="CJ131">
        <v>0.30787700000000001</v>
      </c>
      <c r="CK131">
        <v>0.27910200000000002</v>
      </c>
      <c r="CL131">
        <v>0.262602</v>
      </c>
      <c r="CM131">
        <v>0.85014699999999999</v>
      </c>
      <c r="CN131">
        <v>0.57548999999999995</v>
      </c>
      <c r="CO131">
        <v>0.21113000000000001</v>
      </c>
      <c r="CP131">
        <v>0.64364100000000002</v>
      </c>
      <c r="CQ131">
        <v>0.29540699999999998</v>
      </c>
      <c r="CR131">
        <v>0.165182</v>
      </c>
      <c r="CS131">
        <v>0.45897199999999999</v>
      </c>
      <c r="CT131">
        <v>0.36292200000000002</v>
      </c>
      <c r="CU131">
        <v>0.30055700000000002</v>
      </c>
      <c r="CV131">
        <v>0.84323099999999995</v>
      </c>
      <c r="CW131">
        <v>0.22622700000000001</v>
      </c>
      <c r="CX131" s="7">
        <f t="shared" si="2"/>
        <v>0.36764359000000013</v>
      </c>
    </row>
    <row r="132" spans="1:102" x14ac:dyDescent="0.25">
      <c r="A132" s="4">
        <v>27</v>
      </c>
      <c r="B132">
        <v>0.92787500000000001</v>
      </c>
      <c r="C132">
        <v>0.29217199999999999</v>
      </c>
      <c r="D132">
        <v>0.34422999999999998</v>
      </c>
      <c r="E132">
        <v>0.25982499999999997</v>
      </c>
      <c r="F132">
        <v>0.23293900000000001</v>
      </c>
      <c r="G132">
        <v>0.18029600000000001</v>
      </c>
      <c r="H132">
        <v>0.25645499999999999</v>
      </c>
      <c r="I132">
        <v>0.53891299999999998</v>
      </c>
      <c r="J132">
        <v>0.67094200000000004</v>
      </c>
      <c r="K132">
        <v>0.54087300000000005</v>
      </c>
      <c r="L132">
        <v>0.15781899999999999</v>
      </c>
      <c r="M132">
        <v>0.35663499999999998</v>
      </c>
      <c r="N132">
        <v>0.29284300000000002</v>
      </c>
      <c r="O132">
        <v>0.73204899999999995</v>
      </c>
      <c r="P132">
        <v>0.421379</v>
      </c>
      <c r="Q132">
        <v>0.224663</v>
      </c>
      <c r="R132">
        <v>0.21217</v>
      </c>
      <c r="S132">
        <v>0.18082799999999999</v>
      </c>
      <c r="T132">
        <v>0.38752500000000001</v>
      </c>
      <c r="U132">
        <v>0.34952699999999998</v>
      </c>
      <c r="V132">
        <v>0.318774</v>
      </c>
      <c r="W132">
        <v>0.37959300000000001</v>
      </c>
      <c r="X132">
        <v>0.19049099999999999</v>
      </c>
      <c r="Y132">
        <v>0.29110799999999998</v>
      </c>
      <c r="Z132">
        <v>0.84077900000000005</v>
      </c>
      <c r="AA132">
        <v>0.430844</v>
      </c>
      <c r="AB132">
        <v>0.64560799999999996</v>
      </c>
      <c r="AC132">
        <v>0.30478499999999997</v>
      </c>
      <c r="AD132">
        <v>0.77430200000000005</v>
      </c>
      <c r="AE132">
        <v>0.10143099999999999</v>
      </c>
      <c r="AF132">
        <v>0.318658</v>
      </c>
      <c r="AG132">
        <v>0.187583</v>
      </c>
      <c r="AH132">
        <v>0.49559300000000001</v>
      </c>
      <c r="AI132">
        <v>0.73133400000000004</v>
      </c>
      <c r="AJ132">
        <v>0.377052</v>
      </c>
      <c r="AK132">
        <v>0.957735</v>
      </c>
      <c r="AL132">
        <v>0.256357</v>
      </c>
      <c r="AM132">
        <v>0.64578999999999998</v>
      </c>
      <c r="AN132">
        <v>0.42009099999999999</v>
      </c>
      <c r="AO132">
        <v>0.31191799999999997</v>
      </c>
      <c r="AP132">
        <v>0.48816399999999999</v>
      </c>
      <c r="AQ132">
        <v>0.34803099999999998</v>
      </c>
      <c r="AR132">
        <v>0.249113</v>
      </c>
      <c r="AS132">
        <v>0.54995700000000003</v>
      </c>
      <c r="AT132">
        <v>0.20736499999999999</v>
      </c>
      <c r="AU132">
        <v>0.445581</v>
      </c>
      <c r="AV132">
        <v>0.31504599999999999</v>
      </c>
      <c r="AW132">
        <v>1.0088600000000001</v>
      </c>
      <c r="AX132">
        <v>0.15707299999999999</v>
      </c>
      <c r="AY132">
        <v>0.199601</v>
      </c>
      <c r="AZ132">
        <v>0.64062200000000002</v>
      </c>
      <c r="BA132">
        <v>0.30435299999999998</v>
      </c>
      <c r="BB132">
        <v>0.23952100000000001</v>
      </c>
      <c r="BC132">
        <v>0.31367</v>
      </c>
      <c r="BD132">
        <v>0.24840699999999999</v>
      </c>
      <c r="BE132">
        <v>0.64795400000000003</v>
      </c>
      <c r="BF132">
        <v>0.79135800000000001</v>
      </c>
      <c r="BG132">
        <v>0.38584400000000002</v>
      </c>
      <c r="BH132">
        <v>0.476383</v>
      </c>
      <c r="BI132">
        <v>0.110474</v>
      </c>
      <c r="BJ132">
        <v>0.241754</v>
      </c>
      <c r="BK132">
        <v>0.35418500000000003</v>
      </c>
      <c r="BL132">
        <v>0.824874</v>
      </c>
      <c r="BM132">
        <v>0.23667199999999999</v>
      </c>
      <c r="BN132">
        <v>0.29378100000000001</v>
      </c>
      <c r="BO132">
        <v>0.22495499999999999</v>
      </c>
      <c r="BP132">
        <v>0.33523999999999998</v>
      </c>
      <c r="BQ132">
        <v>0.16172400000000001</v>
      </c>
      <c r="BR132">
        <v>0.69734200000000002</v>
      </c>
      <c r="BS132">
        <v>0.17060400000000001</v>
      </c>
      <c r="BT132">
        <v>0.163109</v>
      </c>
      <c r="BU132">
        <v>0.16073000000000001</v>
      </c>
      <c r="BV132">
        <v>0.33528599999999997</v>
      </c>
      <c r="BW132">
        <v>0.27173900000000001</v>
      </c>
      <c r="BX132">
        <v>0.70029699999999995</v>
      </c>
      <c r="BY132">
        <v>0.27184799999999998</v>
      </c>
      <c r="BZ132">
        <v>0.38302900000000001</v>
      </c>
      <c r="CA132">
        <v>0.21872800000000001</v>
      </c>
      <c r="CB132">
        <v>0.36192800000000003</v>
      </c>
      <c r="CC132">
        <v>0.18185299999999999</v>
      </c>
      <c r="CD132">
        <v>0.33266800000000002</v>
      </c>
      <c r="CE132">
        <v>0.39574599999999999</v>
      </c>
      <c r="CF132">
        <v>8.3210999999999993E-2</v>
      </c>
      <c r="CG132">
        <v>0.53110599999999997</v>
      </c>
      <c r="CH132">
        <v>0.28720899999999999</v>
      </c>
      <c r="CI132">
        <v>0.11222</v>
      </c>
      <c r="CJ132">
        <v>0.32808900000000002</v>
      </c>
      <c r="CK132">
        <v>0.35201500000000002</v>
      </c>
      <c r="CL132">
        <v>0.29538999999999999</v>
      </c>
      <c r="CM132">
        <v>0.68339300000000003</v>
      </c>
      <c r="CN132">
        <v>0.680311</v>
      </c>
      <c r="CO132">
        <v>0.236483</v>
      </c>
      <c r="CP132">
        <v>0.70319699999999996</v>
      </c>
      <c r="CQ132">
        <v>0.32453700000000002</v>
      </c>
      <c r="CR132">
        <v>0.17937400000000001</v>
      </c>
      <c r="CS132">
        <v>0.52634700000000001</v>
      </c>
      <c r="CT132">
        <v>0.431452</v>
      </c>
      <c r="CU132">
        <v>0.31020399999999998</v>
      </c>
      <c r="CV132">
        <v>0.84621000000000002</v>
      </c>
      <c r="CW132">
        <v>0.22451599999999999</v>
      </c>
      <c r="CX132" s="7">
        <f t="shared" si="2"/>
        <v>0.39120516999999994</v>
      </c>
    </row>
    <row r="133" spans="1:102" x14ac:dyDescent="0.25">
      <c r="A133" s="4">
        <v>28</v>
      </c>
      <c r="B133">
        <v>1.0034700000000001</v>
      </c>
      <c r="C133">
        <v>0.31261699999999998</v>
      </c>
      <c r="D133">
        <v>0.34884300000000001</v>
      </c>
      <c r="E133">
        <v>0.33887099999999998</v>
      </c>
      <c r="F133">
        <v>0.22387899999999999</v>
      </c>
      <c r="G133">
        <v>0.16786999999999999</v>
      </c>
      <c r="H133">
        <v>0.26152999999999998</v>
      </c>
      <c r="I133">
        <v>0.65977399999999997</v>
      </c>
      <c r="J133">
        <v>0.77829800000000005</v>
      </c>
      <c r="K133">
        <v>0.67578400000000005</v>
      </c>
      <c r="L133">
        <v>0.173426</v>
      </c>
      <c r="M133">
        <v>0.39700400000000002</v>
      </c>
      <c r="N133">
        <v>0.297682</v>
      </c>
      <c r="O133">
        <v>0.67748600000000003</v>
      </c>
      <c r="P133">
        <v>0.41852499999999998</v>
      </c>
      <c r="Q133">
        <v>0.24373700000000001</v>
      </c>
      <c r="R133">
        <v>0.22882</v>
      </c>
      <c r="S133">
        <v>0.225079</v>
      </c>
      <c r="T133">
        <v>0.39238499999999998</v>
      </c>
      <c r="U133">
        <v>0.37232399999999999</v>
      </c>
      <c r="V133">
        <v>0.37612099999999998</v>
      </c>
      <c r="W133">
        <v>0.38716699999999998</v>
      </c>
      <c r="X133">
        <v>0.20916999999999999</v>
      </c>
      <c r="Y133">
        <v>0.31004900000000002</v>
      </c>
      <c r="Z133">
        <v>1.0163</v>
      </c>
      <c r="AA133">
        <v>0.411943</v>
      </c>
      <c r="AB133">
        <v>0.68480099999999999</v>
      </c>
      <c r="AC133">
        <v>0.33888699999999999</v>
      </c>
      <c r="AD133">
        <v>0.83695699999999995</v>
      </c>
      <c r="AE133">
        <v>0.111364</v>
      </c>
      <c r="AF133">
        <v>0.28142600000000001</v>
      </c>
      <c r="AG133">
        <v>0.192053</v>
      </c>
      <c r="AH133">
        <v>0.50076799999999999</v>
      </c>
      <c r="AI133">
        <v>0.65092000000000005</v>
      </c>
      <c r="AJ133">
        <v>0.411879</v>
      </c>
      <c r="AK133">
        <v>1.1771400000000001</v>
      </c>
      <c r="AL133">
        <v>0.258077</v>
      </c>
      <c r="AM133">
        <v>0.76425399999999999</v>
      </c>
      <c r="AN133">
        <v>0.52327100000000004</v>
      </c>
      <c r="AO133">
        <v>0.36097600000000002</v>
      </c>
      <c r="AP133">
        <v>0.50900599999999996</v>
      </c>
      <c r="AQ133">
        <v>0.39219100000000001</v>
      </c>
      <c r="AR133">
        <v>0.24119299999999999</v>
      </c>
      <c r="AS133">
        <v>0.59767300000000001</v>
      </c>
      <c r="AT133">
        <v>0.25346099999999999</v>
      </c>
      <c r="AU133">
        <v>0.85480599999999995</v>
      </c>
      <c r="AV133">
        <v>0.29803299999999999</v>
      </c>
      <c r="AW133">
        <v>1.10562</v>
      </c>
      <c r="AX133">
        <v>0.15209500000000001</v>
      </c>
      <c r="AY133">
        <v>0.214557</v>
      </c>
      <c r="AZ133">
        <v>0.69027300000000003</v>
      </c>
      <c r="BA133">
        <v>0.31026300000000001</v>
      </c>
      <c r="BB133">
        <v>0.25494</v>
      </c>
      <c r="BC133">
        <v>0.34347</v>
      </c>
      <c r="BD133">
        <v>0.27606799999999998</v>
      </c>
      <c r="BE133">
        <v>0.71836100000000003</v>
      </c>
      <c r="BF133">
        <v>0.81679900000000005</v>
      </c>
      <c r="BG133">
        <v>0.50171200000000005</v>
      </c>
      <c r="BH133">
        <v>0.52034000000000002</v>
      </c>
      <c r="BI133">
        <v>0.11181000000000001</v>
      </c>
      <c r="BJ133">
        <v>0.28300500000000001</v>
      </c>
      <c r="BK133">
        <v>0.33347100000000002</v>
      </c>
      <c r="BL133">
        <v>0.826353</v>
      </c>
      <c r="BM133">
        <v>0.23361599999999999</v>
      </c>
      <c r="BN133">
        <v>0.296261</v>
      </c>
      <c r="BO133">
        <v>0.22334200000000001</v>
      </c>
      <c r="BP133">
        <v>0.33970800000000001</v>
      </c>
      <c r="BQ133">
        <v>0.18054899999999999</v>
      </c>
      <c r="BR133">
        <v>0.72709999999999997</v>
      </c>
      <c r="BS133">
        <v>0.18670300000000001</v>
      </c>
      <c r="BT133">
        <v>0.188222</v>
      </c>
      <c r="BU133">
        <v>0.17504900000000001</v>
      </c>
      <c r="BV133">
        <v>0.38406800000000002</v>
      </c>
      <c r="BW133">
        <v>0.27839199999999997</v>
      </c>
      <c r="BX133">
        <v>0.91066400000000003</v>
      </c>
      <c r="BY133">
        <v>0.326872</v>
      </c>
      <c r="BZ133">
        <v>0.44574999999999998</v>
      </c>
      <c r="CA133">
        <v>0.24263699999999999</v>
      </c>
      <c r="CB133">
        <v>0.40182899999999999</v>
      </c>
      <c r="CC133">
        <v>0.18269099999999999</v>
      </c>
      <c r="CD133">
        <v>0.36877500000000002</v>
      </c>
      <c r="CE133">
        <v>0.40491100000000002</v>
      </c>
      <c r="CF133">
        <v>8.9676000000000006E-2</v>
      </c>
      <c r="CG133">
        <v>0.57137400000000005</v>
      </c>
      <c r="CH133">
        <v>0.30504599999999998</v>
      </c>
      <c r="CI133">
        <v>0.13133400000000001</v>
      </c>
      <c r="CJ133">
        <v>0.37769000000000003</v>
      </c>
      <c r="CK133">
        <v>0.47537000000000001</v>
      </c>
      <c r="CL133">
        <v>0.360545</v>
      </c>
      <c r="CM133">
        <v>0.72396199999999999</v>
      </c>
      <c r="CN133">
        <v>0.47728700000000002</v>
      </c>
      <c r="CO133">
        <v>0.25625500000000001</v>
      </c>
      <c r="CP133">
        <v>0.72215499999999999</v>
      </c>
      <c r="CQ133">
        <v>0.36280499999999999</v>
      </c>
      <c r="CR133">
        <v>0.17877999999999999</v>
      </c>
      <c r="CS133">
        <v>0.47190500000000002</v>
      </c>
      <c r="CT133">
        <v>0.50096799999999997</v>
      </c>
      <c r="CU133">
        <v>0.316496</v>
      </c>
      <c r="CV133">
        <v>0.92194699999999996</v>
      </c>
      <c r="CW133">
        <v>0.233156</v>
      </c>
      <c r="CX133" s="7">
        <f t="shared" si="2"/>
        <v>0.42580317000000018</v>
      </c>
    </row>
    <row r="134" spans="1:102" x14ac:dyDescent="0.25">
      <c r="A134" s="4">
        <v>29</v>
      </c>
      <c r="B134">
        <v>1.0385599999999999</v>
      </c>
      <c r="C134">
        <v>0.31613000000000002</v>
      </c>
      <c r="D134">
        <v>0.38584000000000002</v>
      </c>
      <c r="E134">
        <v>0.32066800000000001</v>
      </c>
      <c r="F134">
        <v>0.23791899999999999</v>
      </c>
      <c r="G134">
        <v>0.175317</v>
      </c>
      <c r="H134">
        <v>0.30094199999999999</v>
      </c>
      <c r="I134">
        <v>0.65349699999999999</v>
      </c>
      <c r="J134">
        <v>0.78068099999999996</v>
      </c>
      <c r="K134">
        <v>0.74950300000000003</v>
      </c>
      <c r="L134">
        <v>0.17775099999999999</v>
      </c>
      <c r="M134">
        <v>0.45147300000000001</v>
      </c>
      <c r="N134">
        <v>0.38306400000000002</v>
      </c>
      <c r="O134">
        <v>0.72431900000000005</v>
      </c>
      <c r="P134">
        <v>0.50555300000000003</v>
      </c>
      <c r="Q134">
        <v>0.25430799999999998</v>
      </c>
      <c r="R134">
        <v>0.25743899999999997</v>
      </c>
      <c r="S134">
        <v>0.23883799999999999</v>
      </c>
      <c r="T134">
        <v>0.40521000000000001</v>
      </c>
      <c r="U134">
        <v>0.421935</v>
      </c>
      <c r="V134">
        <v>0.418819</v>
      </c>
      <c r="W134">
        <v>0.44425599999999998</v>
      </c>
      <c r="X134">
        <v>0.22406899999999999</v>
      </c>
      <c r="Y134">
        <v>0.33374300000000001</v>
      </c>
      <c r="Z134">
        <v>1.13151</v>
      </c>
      <c r="AA134">
        <v>0.43643799999999999</v>
      </c>
      <c r="AB134">
        <v>1.10717</v>
      </c>
      <c r="AC134">
        <v>0.32546000000000003</v>
      </c>
      <c r="AD134">
        <v>0.98825499999999999</v>
      </c>
      <c r="AE134">
        <v>0.124678</v>
      </c>
      <c r="AF134">
        <v>0.295487</v>
      </c>
      <c r="AG134">
        <v>0.20202899999999999</v>
      </c>
      <c r="AH134">
        <v>0.49085800000000002</v>
      </c>
      <c r="AI134">
        <v>0.71227200000000002</v>
      </c>
      <c r="AJ134">
        <v>0.51069100000000001</v>
      </c>
      <c r="AK134">
        <v>1.19217</v>
      </c>
      <c r="AL134">
        <v>0.28544900000000001</v>
      </c>
      <c r="AM134">
        <v>0.76367700000000005</v>
      </c>
      <c r="AN134">
        <v>0.53257200000000005</v>
      </c>
      <c r="AO134">
        <v>0.31536399999999998</v>
      </c>
      <c r="AP134">
        <v>0.52774299999999996</v>
      </c>
      <c r="AQ134">
        <v>0.43900299999999998</v>
      </c>
      <c r="AR134">
        <v>0.24274399999999999</v>
      </c>
      <c r="AS134">
        <v>0.67043399999999997</v>
      </c>
      <c r="AT134">
        <v>0.25712400000000002</v>
      </c>
      <c r="AU134">
        <v>0.980321</v>
      </c>
      <c r="AV134">
        <v>0.30821599999999999</v>
      </c>
      <c r="AW134">
        <v>1.2595700000000001</v>
      </c>
      <c r="AX134">
        <v>0.162912</v>
      </c>
      <c r="AY134">
        <v>0.245971</v>
      </c>
      <c r="AZ134">
        <v>0.72643400000000002</v>
      </c>
      <c r="BA134">
        <v>0.35737400000000002</v>
      </c>
      <c r="BB134">
        <v>0.27025500000000002</v>
      </c>
      <c r="BC134">
        <v>0.40419699999999997</v>
      </c>
      <c r="BD134">
        <v>0.29469800000000002</v>
      </c>
      <c r="BE134">
        <v>0.72482400000000002</v>
      </c>
      <c r="BF134">
        <v>0.92661499999999997</v>
      </c>
      <c r="BG134">
        <v>0.51612599999999997</v>
      </c>
      <c r="BH134">
        <v>0.690388</v>
      </c>
      <c r="BI134">
        <v>0.127919</v>
      </c>
      <c r="BJ134">
        <v>0.301568</v>
      </c>
      <c r="BK134">
        <v>0.33555299999999999</v>
      </c>
      <c r="BL134">
        <v>0.94245100000000004</v>
      </c>
      <c r="BM134">
        <v>0.24826799999999999</v>
      </c>
      <c r="BN134">
        <v>0.33533400000000002</v>
      </c>
      <c r="BO134">
        <v>0.24001700000000001</v>
      </c>
      <c r="BP134">
        <v>0.36102400000000001</v>
      </c>
      <c r="BQ134">
        <v>0.18007799999999999</v>
      </c>
      <c r="BR134">
        <v>0.69435100000000005</v>
      </c>
      <c r="BS134">
        <v>0.197543</v>
      </c>
      <c r="BT134">
        <v>0.19042700000000001</v>
      </c>
      <c r="BU134">
        <v>0.225491</v>
      </c>
      <c r="BV134">
        <v>0.33652100000000001</v>
      </c>
      <c r="BW134">
        <v>0.29547299999999999</v>
      </c>
      <c r="BX134">
        <v>1.07063</v>
      </c>
      <c r="BY134">
        <v>0.35595100000000002</v>
      </c>
      <c r="BZ134">
        <v>0.51281200000000005</v>
      </c>
      <c r="CA134">
        <v>0.26492599999999999</v>
      </c>
      <c r="CB134">
        <v>0.420545</v>
      </c>
      <c r="CC134">
        <v>0.18565899999999999</v>
      </c>
      <c r="CD134">
        <v>0.39810499999999999</v>
      </c>
      <c r="CE134">
        <v>0.42274299999999998</v>
      </c>
      <c r="CF134">
        <v>0.10362</v>
      </c>
      <c r="CG134">
        <v>0.59391099999999997</v>
      </c>
      <c r="CH134">
        <v>0.315303</v>
      </c>
      <c r="CI134">
        <v>0.14916399999999999</v>
      </c>
      <c r="CJ134">
        <v>0.44386399999999998</v>
      </c>
      <c r="CK134">
        <v>0.40953000000000001</v>
      </c>
      <c r="CL134">
        <v>0.45482299999999998</v>
      </c>
      <c r="CM134">
        <v>1.02285</v>
      </c>
      <c r="CN134">
        <v>0.69081800000000004</v>
      </c>
      <c r="CO134">
        <v>0.276673</v>
      </c>
      <c r="CP134">
        <v>0.73100600000000004</v>
      </c>
      <c r="CQ134">
        <v>0.47527200000000003</v>
      </c>
      <c r="CR134">
        <v>0.213285</v>
      </c>
      <c r="CS134">
        <v>0.666408</v>
      </c>
      <c r="CT134">
        <v>0.57653399999999999</v>
      </c>
      <c r="CU134">
        <v>0.338148</v>
      </c>
      <c r="CV134">
        <v>0.99882099999999996</v>
      </c>
      <c r="CW134">
        <v>0.24635699999999999</v>
      </c>
      <c r="CX134" s="7">
        <f t="shared" si="2"/>
        <v>0.46968638999999973</v>
      </c>
    </row>
    <row r="135" spans="1:102" x14ac:dyDescent="0.25">
      <c r="A135" s="4">
        <v>30</v>
      </c>
      <c r="B135">
        <v>1.09578</v>
      </c>
      <c r="C135">
        <v>0.33894299999999999</v>
      </c>
      <c r="D135">
        <v>0.46356799999999998</v>
      </c>
      <c r="E135">
        <v>0.357655</v>
      </c>
      <c r="F135">
        <v>0.243613</v>
      </c>
      <c r="G135">
        <v>0.22569800000000001</v>
      </c>
      <c r="H135">
        <v>0.315994</v>
      </c>
      <c r="I135">
        <v>0.61489799999999994</v>
      </c>
      <c r="J135">
        <v>0.83360900000000004</v>
      </c>
      <c r="K135">
        <v>0.81623000000000001</v>
      </c>
      <c r="L135">
        <v>0.18346399999999999</v>
      </c>
      <c r="M135">
        <v>0.51399499999999998</v>
      </c>
      <c r="N135">
        <v>0.40677799999999997</v>
      </c>
      <c r="O135">
        <v>0.89473000000000003</v>
      </c>
      <c r="P135">
        <v>0.54845299999999997</v>
      </c>
      <c r="Q135">
        <v>0.26206499999999999</v>
      </c>
      <c r="R135">
        <v>0.281611</v>
      </c>
      <c r="S135">
        <v>0.257766</v>
      </c>
      <c r="T135">
        <v>0.40578599999999998</v>
      </c>
      <c r="U135">
        <v>0.510328</v>
      </c>
      <c r="V135">
        <v>0.464119</v>
      </c>
      <c r="W135">
        <v>0.47412300000000002</v>
      </c>
      <c r="X135">
        <v>0.24920300000000001</v>
      </c>
      <c r="Y135">
        <v>0.33109300000000003</v>
      </c>
      <c r="Z135">
        <v>1.1760299999999999</v>
      </c>
      <c r="AA135">
        <v>0.450131</v>
      </c>
      <c r="AB135">
        <v>1.1059099999999999</v>
      </c>
      <c r="AC135">
        <v>0.367948</v>
      </c>
      <c r="AD135">
        <v>1.0646599999999999</v>
      </c>
      <c r="AE135">
        <v>0.157474</v>
      </c>
      <c r="AF135">
        <v>0.29439500000000002</v>
      </c>
      <c r="AG135">
        <v>0.19863500000000001</v>
      </c>
      <c r="AH135">
        <v>0.54479500000000003</v>
      </c>
      <c r="AI135">
        <v>0.73102900000000004</v>
      </c>
      <c r="AJ135">
        <v>0.51386799999999999</v>
      </c>
      <c r="AK135">
        <v>1.0959099999999999</v>
      </c>
      <c r="AL135">
        <v>0.268181</v>
      </c>
      <c r="AM135">
        <v>0.82633999999999996</v>
      </c>
      <c r="AN135">
        <v>0.53473899999999996</v>
      </c>
      <c r="AO135">
        <v>0.363533</v>
      </c>
      <c r="AP135">
        <v>0.53651199999999999</v>
      </c>
      <c r="AQ135">
        <v>0.52756700000000001</v>
      </c>
      <c r="AR135">
        <v>0.26199699999999998</v>
      </c>
      <c r="AS135">
        <v>0.72302599999999995</v>
      </c>
      <c r="AT135">
        <v>0.25819399999999998</v>
      </c>
      <c r="AU135">
        <v>0.92831600000000003</v>
      </c>
      <c r="AV135">
        <v>0.32267499999999999</v>
      </c>
      <c r="AW135">
        <v>1.5722</v>
      </c>
      <c r="AX135">
        <v>0.18700700000000001</v>
      </c>
      <c r="AY135">
        <v>0.254909</v>
      </c>
      <c r="AZ135">
        <v>0.79487300000000005</v>
      </c>
      <c r="BA135">
        <v>0.44642999999999999</v>
      </c>
      <c r="BB135">
        <v>0.31884600000000002</v>
      </c>
      <c r="BC135">
        <v>0.43604300000000001</v>
      </c>
      <c r="BD135">
        <v>0.31224200000000002</v>
      </c>
      <c r="BE135">
        <v>0.86016400000000004</v>
      </c>
      <c r="BF135">
        <v>0.97301099999999996</v>
      </c>
      <c r="BG135">
        <v>0.55942899999999995</v>
      </c>
      <c r="BH135">
        <v>0.72020899999999999</v>
      </c>
      <c r="BI135">
        <v>0.154028</v>
      </c>
      <c r="BJ135">
        <v>0.314224</v>
      </c>
      <c r="BK135">
        <v>0.374527</v>
      </c>
      <c r="BL135">
        <v>1.0409600000000001</v>
      </c>
      <c r="BM135">
        <v>0.261102</v>
      </c>
      <c r="BN135">
        <v>0.32571099999999997</v>
      </c>
      <c r="BO135">
        <v>0.25406600000000001</v>
      </c>
      <c r="BP135">
        <v>0.374336</v>
      </c>
      <c r="BQ135">
        <v>0.170517</v>
      </c>
      <c r="BR135">
        <v>0.72833599999999998</v>
      </c>
      <c r="BS135">
        <v>0.21491499999999999</v>
      </c>
      <c r="BT135">
        <v>0.18957499999999999</v>
      </c>
      <c r="BU135">
        <v>0.24205099999999999</v>
      </c>
      <c r="BV135">
        <v>0.33648499999999998</v>
      </c>
      <c r="BW135">
        <v>0.32051299999999999</v>
      </c>
      <c r="BX135">
        <v>1.0709599999999999</v>
      </c>
      <c r="BY135">
        <v>0.38571299999999997</v>
      </c>
      <c r="BZ135">
        <v>0.69294699999999998</v>
      </c>
      <c r="CA135">
        <v>0.277084</v>
      </c>
      <c r="CB135">
        <v>0.50036899999999995</v>
      </c>
      <c r="CC135">
        <v>0.19672600000000001</v>
      </c>
      <c r="CD135">
        <v>0.42186899999999999</v>
      </c>
      <c r="CE135">
        <v>0.47757699999999997</v>
      </c>
      <c r="CF135">
        <v>0.121716</v>
      </c>
      <c r="CG135">
        <v>0.71088700000000005</v>
      </c>
      <c r="CH135">
        <v>0.41029199999999999</v>
      </c>
      <c r="CI135">
        <v>0.16977300000000001</v>
      </c>
      <c r="CJ135">
        <v>0.39588200000000001</v>
      </c>
      <c r="CK135">
        <v>0.43300699999999998</v>
      </c>
      <c r="CL135">
        <v>0.42673</v>
      </c>
      <c r="CM135">
        <v>0.92453700000000005</v>
      </c>
      <c r="CN135">
        <v>0.61197999999999997</v>
      </c>
      <c r="CO135">
        <v>0.306531</v>
      </c>
      <c r="CP135">
        <v>0.80435800000000002</v>
      </c>
      <c r="CQ135">
        <v>0.43080400000000002</v>
      </c>
      <c r="CR135">
        <v>0.21787599999999999</v>
      </c>
      <c r="CS135">
        <v>0.62215699999999996</v>
      </c>
      <c r="CT135">
        <v>0.55063700000000004</v>
      </c>
      <c r="CU135">
        <v>0.36536299999999999</v>
      </c>
      <c r="CV135">
        <v>1.1596500000000001</v>
      </c>
      <c r="CW135">
        <v>0.264183</v>
      </c>
      <c r="CX135" s="7">
        <f t="shared" si="2"/>
        <v>0.50027683999999994</v>
      </c>
    </row>
    <row r="136" spans="1:102" x14ac:dyDescent="0.25">
      <c r="A136" s="4">
        <v>31</v>
      </c>
      <c r="B136">
        <v>1.22583</v>
      </c>
      <c r="C136">
        <v>0.36014299999999999</v>
      </c>
      <c r="D136">
        <v>0.35528100000000001</v>
      </c>
      <c r="E136">
        <v>0.39834599999999998</v>
      </c>
      <c r="F136">
        <v>0.245868</v>
      </c>
      <c r="G136">
        <v>0.24035300000000001</v>
      </c>
      <c r="H136">
        <v>0.35984500000000003</v>
      </c>
      <c r="I136">
        <v>0.68908499999999995</v>
      </c>
      <c r="J136">
        <v>0.85365800000000003</v>
      </c>
      <c r="K136">
        <v>0.94642499999999996</v>
      </c>
      <c r="L136">
        <v>0.177954</v>
      </c>
      <c r="M136">
        <v>0.53905599999999998</v>
      </c>
      <c r="N136">
        <v>0.459841</v>
      </c>
      <c r="O136">
        <v>1.04606</v>
      </c>
      <c r="P136">
        <v>0.57905700000000004</v>
      </c>
      <c r="Q136">
        <v>0.260432</v>
      </c>
      <c r="R136">
        <v>0.27920299999999998</v>
      </c>
      <c r="S136">
        <v>0.285528</v>
      </c>
      <c r="T136">
        <v>0.42571999999999999</v>
      </c>
      <c r="U136">
        <v>0.55225000000000002</v>
      </c>
      <c r="V136">
        <v>0.50682899999999997</v>
      </c>
      <c r="W136">
        <v>0.48710900000000001</v>
      </c>
      <c r="X136">
        <v>0.27749000000000001</v>
      </c>
      <c r="Y136">
        <v>0.35038599999999998</v>
      </c>
      <c r="Z136">
        <v>1.2537100000000001</v>
      </c>
      <c r="AA136">
        <v>0.46756799999999998</v>
      </c>
      <c r="AB136">
        <v>1.30023</v>
      </c>
      <c r="AC136">
        <v>0.37693399999999999</v>
      </c>
      <c r="AD136">
        <v>0.96395200000000003</v>
      </c>
      <c r="AE136">
        <v>0.177174</v>
      </c>
      <c r="AF136">
        <v>0.32143699999999997</v>
      </c>
      <c r="AG136">
        <v>0.19696900000000001</v>
      </c>
      <c r="AH136">
        <v>0.62283200000000005</v>
      </c>
      <c r="AI136">
        <v>1.0094099999999999</v>
      </c>
      <c r="AJ136">
        <v>0.53010699999999999</v>
      </c>
      <c r="AK136">
        <v>1.39225</v>
      </c>
      <c r="AL136">
        <v>0.29668499999999998</v>
      </c>
      <c r="AM136">
        <v>1.41489</v>
      </c>
      <c r="AN136">
        <v>0.62893900000000003</v>
      </c>
      <c r="AO136">
        <v>0.37157600000000002</v>
      </c>
      <c r="AP136">
        <v>0.60324599999999995</v>
      </c>
      <c r="AQ136">
        <v>0.54022599999999998</v>
      </c>
      <c r="AR136">
        <v>0.26342500000000002</v>
      </c>
      <c r="AS136">
        <v>0.83844399999999997</v>
      </c>
      <c r="AT136">
        <v>0.29542299999999999</v>
      </c>
      <c r="AU136">
        <v>0.86657799999999996</v>
      </c>
      <c r="AV136">
        <v>0.322326</v>
      </c>
      <c r="AW136">
        <v>1.49838</v>
      </c>
      <c r="AX136">
        <v>0.21006900000000001</v>
      </c>
      <c r="AY136">
        <v>0.320774</v>
      </c>
      <c r="AZ136">
        <v>0.964723</v>
      </c>
      <c r="BA136">
        <v>0.41091699999999998</v>
      </c>
      <c r="BB136">
        <v>0.35960999999999999</v>
      </c>
      <c r="BC136">
        <v>0.44213999999999998</v>
      </c>
      <c r="BD136">
        <v>0.32743699999999998</v>
      </c>
      <c r="BE136">
        <v>0.88933200000000001</v>
      </c>
      <c r="BF136">
        <v>1.0313000000000001</v>
      </c>
      <c r="BG136">
        <v>0.57676899999999998</v>
      </c>
      <c r="BH136">
        <v>0.77983499999999994</v>
      </c>
      <c r="BI136">
        <v>0.155555</v>
      </c>
      <c r="BJ136">
        <v>0.28421400000000002</v>
      </c>
      <c r="BK136">
        <v>0.452658</v>
      </c>
      <c r="BL136">
        <v>1.07304</v>
      </c>
      <c r="BM136">
        <v>0.30909900000000001</v>
      </c>
      <c r="BN136">
        <v>0.33780100000000002</v>
      </c>
      <c r="BO136">
        <v>0.28435500000000002</v>
      </c>
      <c r="BP136">
        <v>0.390264</v>
      </c>
      <c r="BQ136">
        <v>0.20058200000000001</v>
      </c>
      <c r="BR136">
        <v>0.729186</v>
      </c>
      <c r="BS136">
        <v>0.21620400000000001</v>
      </c>
      <c r="BT136">
        <v>0.193659</v>
      </c>
      <c r="BU136">
        <v>0.25862600000000002</v>
      </c>
      <c r="BV136">
        <v>0.40754299999999999</v>
      </c>
      <c r="BW136">
        <v>0.35712699999999997</v>
      </c>
      <c r="BX136">
        <v>1.0305899999999999</v>
      </c>
      <c r="BY136">
        <v>0.321328</v>
      </c>
      <c r="BZ136">
        <v>0.70233900000000005</v>
      </c>
      <c r="CA136">
        <v>0.27378400000000003</v>
      </c>
      <c r="CB136">
        <v>0.525088</v>
      </c>
      <c r="CC136">
        <v>0.22092899999999999</v>
      </c>
      <c r="CD136">
        <v>0.42474200000000001</v>
      </c>
      <c r="CE136">
        <v>0.423155</v>
      </c>
      <c r="CF136">
        <v>0.13195899999999999</v>
      </c>
      <c r="CG136">
        <v>0.82407399999999997</v>
      </c>
      <c r="CH136">
        <v>0.46284599999999998</v>
      </c>
      <c r="CI136">
        <v>0.17005899999999999</v>
      </c>
      <c r="CJ136">
        <v>0.42998700000000001</v>
      </c>
      <c r="CK136">
        <v>0.44419199999999998</v>
      </c>
      <c r="CL136">
        <v>0.436722</v>
      </c>
      <c r="CM136">
        <v>0.836727</v>
      </c>
      <c r="CN136">
        <v>0.54813299999999998</v>
      </c>
      <c r="CO136">
        <v>0.34076299999999998</v>
      </c>
      <c r="CP136">
        <v>0.882247</v>
      </c>
      <c r="CQ136">
        <v>0.40532200000000002</v>
      </c>
      <c r="CR136">
        <v>0.229605</v>
      </c>
      <c r="CS136">
        <v>0.64312800000000003</v>
      </c>
      <c r="CT136">
        <v>0.58667199999999997</v>
      </c>
      <c r="CU136">
        <v>0.37779000000000001</v>
      </c>
      <c r="CV136">
        <v>1.1491400000000001</v>
      </c>
      <c r="CW136">
        <v>0.28077000000000002</v>
      </c>
      <c r="CX136" s="7">
        <f t="shared" si="2"/>
        <v>0.53519369999999988</v>
      </c>
    </row>
    <row r="137" spans="1:102" x14ac:dyDescent="0.25">
      <c r="A137" s="4">
        <v>32</v>
      </c>
      <c r="B137">
        <v>1.25007</v>
      </c>
      <c r="C137">
        <v>0.39464300000000002</v>
      </c>
      <c r="D137">
        <v>0.41125099999999998</v>
      </c>
      <c r="E137">
        <v>0.52287300000000003</v>
      </c>
      <c r="F137">
        <v>0.27057500000000001</v>
      </c>
      <c r="G137">
        <v>0.21560799999999999</v>
      </c>
      <c r="H137">
        <v>0.42073700000000003</v>
      </c>
      <c r="I137">
        <v>0.69507200000000002</v>
      </c>
      <c r="J137">
        <v>0.85736500000000004</v>
      </c>
      <c r="K137">
        <v>0.89952200000000004</v>
      </c>
      <c r="L137">
        <v>0.183869</v>
      </c>
      <c r="M137">
        <v>0.52904200000000001</v>
      </c>
      <c r="N137">
        <v>0.54045299999999996</v>
      </c>
      <c r="O137">
        <v>1.05742</v>
      </c>
      <c r="P137">
        <v>0.56432199999999999</v>
      </c>
      <c r="Q137">
        <v>0.26197999999999999</v>
      </c>
      <c r="R137">
        <v>0.26521</v>
      </c>
      <c r="S137">
        <v>0.298846</v>
      </c>
      <c r="T137">
        <v>0.46767399999999998</v>
      </c>
      <c r="U137">
        <v>0.64025399999999999</v>
      </c>
      <c r="V137">
        <v>0.54856199999999999</v>
      </c>
      <c r="W137">
        <v>0.48779</v>
      </c>
      <c r="X137">
        <v>0.33768599999999999</v>
      </c>
      <c r="Y137">
        <v>0.381801</v>
      </c>
      <c r="Z137">
        <v>1.4086099999999999</v>
      </c>
      <c r="AA137">
        <v>0.52154800000000001</v>
      </c>
      <c r="AB137">
        <v>1.2973399999999999</v>
      </c>
      <c r="AC137">
        <v>0.41419499999999998</v>
      </c>
      <c r="AD137">
        <v>1.1375</v>
      </c>
      <c r="AE137">
        <v>0.16301599999999999</v>
      </c>
      <c r="AF137">
        <v>0.32600600000000002</v>
      </c>
      <c r="AG137">
        <v>0.19414000000000001</v>
      </c>
      <c r="AH137">
        <v>0.66624799999999995</v>
      </c>
      <c r="AI137">
        <v>0.99279600000000001</v>
      </c>
      <c r="AJ137">
        <v>0.56709100000000001</v>
      </c>
      <c r="AK137">
        <v>1.2545299999999999</v>
      </c>
      <c r="AL137">
        <v>0.35362399999999999</v>
      </c>
      <c r="AM137">
        <v>1.0395799999999999</v>
      </c>
      <c r="AN137">
        <v>0.64388000000000001</v>
      </c>
      <c r="AO137">
        <v>0.44605</v>
      </c>
      <c r="AP137">
        <v>0.63648899999999997</v>
      </c>
      <c r="AQ137">
        <v>0.51715599999999995</v>
      </c>
      <c r="AR137">
        <v>0.25371199999999999</v>
      </c>
      <c r="AS137">
        <v>0.77765700000000004</v>
      </c>
      <c r="AT137">
        <v>0.36869800000000003</v>
      </c>
      <c r="AU137">
        <v>0.98530700000000004</v>
      </c>
      <c r="AV137">
        <v>0.32901900000000001</v>
      </c>
      <c r="AW137">
        <v>1.6312</v>
      </c>
      <c r="AX137">
        <v>0.232602</v>
      </c>
      <c r="AY137">
        <v>0.39921699999999999</v>
      </c>
      <c r="AZ137">
        <v>1.0779700000000001</v>
      </c>
      <c r="BA137">
        <v>0.41877999999999999</v>
      </c>
      <c r="BB137">
        <v>0.37810100000000002</v>
      </c>
      <c r="BC137">
        <v>0.49405300000000002</v>
      </c>
      <c r="BD137">
        <v>0.40005099999999999</v>
      </c>
      <c r="BE137">
        <v>1.03213</v>
      </c>
      <c r="BF137">
        <v>1.0027699999999999</v>
      </c>
      <c r="BG137">
        <v>0.67494900000000002</v>
      </c>
      <c r="BH137">
        <v>0.85618499999999997</v>
      </c>
      <c r="BI137">
        <v>0.15577099999999999</v>
      </c>
      <c r="BJ137">
        <v>0.313662</v>
      </c>
      <c r="BK137">
        <v>0.46007599999999998</v>
      </c>
      <c r="BL137">
        <v>1.1272500000000001</v>
      </c>
      <c r="BM137">
        <v>0.30344900000000002</v>
      </c>
      <c r="BN137">
        <v>0.34381200000000001</v>
      </c>
      <c r="BO137">
        <v>0.303535</v>
      </c>
      <c r="BP137">
        <v>0.40332200000000001</v>
      </c>
      <c r="BQ137">
        <v>0.24211199999999999</v>
      </c>
      <c r="BR137">
        <v>0.75454500000000002</v>
      </c>
      <c r="BS137">
        <v>0.25802599999999998</v>
      </c>
      <c r="BT137">
        <v>0.26421800000000001</v>
      </c>
      <c r="BU137">
        <v>0.25150099999999997</v>
      </c>
      <c r="BV137">
        <v>0.469329</v>
      </c>
      <c r="BW137">
        <v>0.35998400000000003</v>
      </c>
      <c r="BX137">
        <v>1.1787000000000001</v>
      </c>
      <c r="BY137">
        <v>0.393567</v>
      </c>
      <c r="BZ137">
        <v>0.83874300000000002</v>
      </c>
      <c r="CA137">
        <v>0.27981400000000001</v>
      </c>
      <c r="CB137">
        <v>0.52395999999999998</v>
      </c>
      <c r="CC137">
        <v>0.22551099999999999</v>
      </c>
      <c r="CD137">
        <v>0.44859100000000002</v>
      </c>
      <c r="CE137">
        <v>0.43899700000000003</v>
      </c>
      <c r="CF137">
        <v>0.13420899999999999</v>
      </c>
      <c r="CG137">
        <v>0.85725200000000001</v>
      </c>
      <c r="CH137">
        <v>0.44871</v>
      </c>
      <c r="CI137">
        <v>0.19623299999999999</v>
      </c>
      <c r="CJ137">
        <v>0.47028500000000001</v>
      </c>
      <c r="CK137">
        <v>0.59928000000000003</v>
      </c>
      <c r="CL137">
        <v>0.57313899999999995</v>
      </c>
      <c r="CM137">
        <v>1.02417</v>
      </c>
      <c r="CN137">
        <v>0.67990399999999995</v>
      </c>
      <c r="CO137">
        <v>0.32415100000000002</v>
      </c>
      <c r="CP137">
        <v>0.81759199999999999</v>
      </c>
      <c r="CQ137">
        <v>0.42028799999999999</v>
      </c>
      <c r="CR137">
        <v>0.27177299999999999</v>
      </c>
      <c r="CS137">
        <v>0.66190800000000005</v>
      </c>
      <c r="CT137">
        <v>0.62792899999999996</v>
      </c>
      <c r="CU137">
        <v>0.39994499999999999</v>
      </c>
      <c r="CV137">
        <v>1.24756</v>
      </c>
      <c r="CW137">
        <v>0.28182699999999999</v>
      </c>
      <c r="CX137" s="7">
        <f t="shared" si="2"/>
        <v>0.56769454999999991</v>
      </c>
    </row>
    <row r="138" spans="1:102" x14ac:dyDescent="0.25">
      <c r="A138" s="4">
        <v>33</v>
      </c>
      <c r="B138">
        <v>1.2841</v>
      </c>
      <c r="C138">
        <v>0.38528299999999999</v>
      </c>
      <c r="D138">
        <v>0.42837999999999998</v>
      </c>
      <c r="E138">
        <v>0.62862399999999996</v>
      </c>
      <c r="F138">
        <v>0.27612300000000001</v>
      </c>
      <c r="G138">
        <v>0.215388</v>
      </c>
      <c r="H138">
        <v>0.44141900000000001</v>
      </c>
      <c r="I138">
        <v>0.69510499999999997</v>
      </c>
      <c r="J138">
        <v>0.99715500000000001</v>
      </c>
      <c r="K138">
        <v>0.92909799999999998</v>
      </c>
      <c r="L138">
        <v>0.190974</v>
      </c>
      <c r="M138">
        <v>0.55711999999999995</v>
      </c>
      <c r="N138">
        <v>0.62826000000000004</v>
      </c>
      <c r="O138">
        <v>1.11588</v>
      </c>
      <c r="P138">
        <v>0.63419199999999998</v>
      </c>
      <c r="Q138">
        <v>0.28239999999999998</v>
      </c>
      <c r="R138">
        <v>0.26980500000000002</v>
      </c>
      <c r="S138">
        <v>0.32866600000000001</v>
      </c>
      <c r="T138">
        <v>0.52461400000000002</v>
      </c>
      <c r="U138">
        <v>0.84185699999999997</v>
      </c>
      <c r="V138">
        <v>0.575021</v>
      </c>
      <c r="W138">
        <v>0.48196800000000001</v>
      </c>
      <c r="X138">
        <v>0.40426699999999999</v>
      </c>
      <c r="Y138">
        <v>0.40430199999999999</v>
      </c>
      <c r="Z138">
        <v>1.4984999999999999</v>
      </c>
      <c r="AA138">
        <v>0.57507600000000003</v>
      </c>
      <c r="AB138">
        <v>1.13676</v>
      </c>
      <c r="AC138">
        <v>0.42433100000000001</v>
      </c>
      <c r="AD138">
        <v>1.28129</v>
      </c>
      <c r="AE138">
        <v>0.17536099999999999</v>
      </c>
      <c r="AF138">
        <v>0.32932</v>
      </c>
      <c r="AG138">
        <v>0.20055500000000001</v>
      </c>
      <c r="AH138">
        <v>0.81507300000000005</v>
      </c>
      <c r="AI138">
        <v>0.99743999999999999</v>
      </c>
      <c r="AJ138">
        <v>0.55265699999999995</v>
      </c>
      <c r="AK138">
        <v>1.3051299999999999</v>
      </c>
      <c r="AL138">
        <v>0.41252899999999998</v>
      </c>
      <c r="AM138">
        <v>1.5441499999999999</v>
      </c>
      <c r="AN138">
        <v>0.63858300000000001</v>
      </c>
      <c r="AO138">
        <v>0.484543</v>
      </c>
      <c r="AP138">
        <v>0.64782799999999996</v>
      </c>
      <c r="AQ138">
        <v>0.52747699999999997</v>
      </c>
      <c r="AR138">
        <v>0.31887199999999999</v>
      </c>
      <c r="AS138">
        <v>0.89299099999999998</v>
      </c>
      <c r="AT138">
        <v>0.40220499999999998</v>
      </c>
      <c r="AU138">
        <v>0.76792800000000006</v>
      </c>
      <c r="AV138">
        <v>0.32894200000000001</v>
      </c>
      <c r="AW138">
        <v>1.8423799999999999</v>
      </c>
      <c r="AX138">
        <v>0.26209100000000002</v>
      </c>
      <c r="AY138">
        <v>0.37462099999999998</v>
      </c>
      <c r="AZ138">
        <v>1.1557999999999999</v>
      </c>
      <c r="BA138">
        <v>0.51866000000000001</v>
      </c>
      <c r="BB138">
        <v>0.38416699999999998</v>
      </c>
      <c r="BC138">
        <v>0.58185399999999998</v>
      </c>
      <c r="BD138">
        <v>0.54669599999999996</v>
      </c>
      <c r="BE138">
        <v>1.11635</v>
      </c>
      <c r="BF138">
        <v>1.1022799999999999</v>
      </c>
      <c r="BG138">
        <v>0.70755299999999999</v>
      </c>
      <c r="BH138">
        <v>0.96050199999999997</v>
      </c>
      <c r="BI138">
        <v>0.16927600000000001</v>
      </c>
      <c r="BJ138">
        <v>0.317218</v>
      </c>
      <c r="BK138">
        <v>0.50194399999999995</v>
      </c>
      <c r="BL138">
        <v>1.3084499999999999</v>
      </c>
      <c r="BM138">
        <v>0.30974699999999999</v>
      </c>
      <c r="BN138">
        <v>0.35886000000000001</v>
      </c>
      <c r="BO138">
        <v>0.36013400000000001</v>
      </c>
      <c r="BP138">
        <v>0.40559099999999998</v>
      </c>
      <c r="BQ138">
        <v>0.40009600000000001</v>
      </c>
      <c r="BR138">
        <v>0.76423600000000003</v>
      </c>
      <c r="BS138">
        <v>0.25032799999999999</v>
      </c>
      <c r="BT138">
        <v>0.32013799999999998</v>
      </c>
      <c r="BU138">
        <v>0.300452</v>
      </c>
      <c r="BV138">
        <v>0.47650999999999999</v>
      </c>
      <c r="BW138">
        <v>0.36751499999999998</v>
      </c>
      <c r="BX138">
        <v>1.2661500000000001</v>
      </c>
      <c r="BY138">
        <v>0.45243800000000001</v>
      </c>
      <c r="BZ138">
        <v>0.96279599999999999</v>
      </c>
      <c r="CA138">
        <v>0.27413599999999999</v>
      </c>
      <c r="CB138">
        <v>0.57491400000000004</v>
      </c>
      <c r="CC138">
        <v>0.242257</v>
      </c>
      <c r="CD138">
        <v>0.48249399999999998</v>
      </c>
      <c r="CE138">
        <v>0.45939000000000002</v>
      </c>
      <c r="CF138">
        <v>0.148338</v>
      </c>
      <c r="CG138">
        <v>0.82574199999999998</v>
      </c>
      <c r="CH138">
        <v>0.50385100000000005</v>
      </c>
      <c r="CI138">
        <v>0.21609500000000001</v>
      </c>
      <c r="CJ138">
        <v>0.50454699999999997</v>
      </c>
      <c r="CK138">
        <v>0.62215100000000001</v>
      </c>
      <c r="CL138">
        <v>0.67927499999999996</v>
      </c>
      <c r="CM138">
        <v>1.27915</v>
      </c>
      <c r="CN138">
        <v>0.78187200000000001</v>
      </c>
      <c r="CO138">
        <v>0.32316400000000001</v>
      </c>
      <c r="CP138">
        <v>0.82304299999999997</v>
      </c>
      <c r="CQ138">
        <v>0.44561800000000001</v>
      </c>
      <c r="CR138">
        <v>0.36494199999999999</v>
      </c>
      <c r="CS138">
        <v>0.81037099999999995</v>
      </c>
      <c r="CT138">
        <v>0.74165599999999998</v>
      </c>
      <c r="CU138">
        <v>0.49514900000000001</v>
      </c>
      <c r="CV138">
        <v>1.42333</v>
      </c>
      <c r="CW138">
        <v>0.28546100000000002</v>
      </c>
      <c r="CX138" s="7">
        <f t="shared" si="2"/>
        <v>0.61929320999999971</v>
      </c>
    </row>
    <row r="139" spans="1:102" x14ac:dyDescent="0.25">
      <c r="A139" s="4">
        <v>34</v>
      </c>
      <c r="B139">
        <v>1.3648</v>
      </c>
      <c r="C139">
        <v>0.41177000000000002</v>
      </c>
      <c r="D139">
        <v>0.39858700000000002</v>
      </c>
      <c r="E139">
        <v>0.72417399999999998</v>
      </c>
      <c r="F139">
        <v>0.29185499999999998</v>
      </c>
      <c r="G139">
        <v>0.31097900000000001</v>
      </c>
      <c r="H139">
        <v>0.42246800000000001</v>
      </c>
      <c r="I139">
        <v>0.83545999999999998</v>
      </c>
      <c r="J139">
        <v>1.0483800000000001</v>
      </c>
      <c r="K139">
        <v>0.97933199999999998</v>
      </c>
      <c r="L139">
        <v>0.205148</v>
      </c>
      <c r="M139">
        <v>0.64980800000000005</v>
      </c>
      <c r="N139">
        <v>0.63227800000000001</v>
      </c>
      <c r="O139">
        <v>1.2222500000000001</v>
      </c>
      <c r="P139">
        <v>0.66239599999999998</v>
      </c>
      <c r="Q139">
        <v>0.28298099999999998</v>
      </c>
      <c r="R139">
        <v>0.31371100000000002</v>
      </c>
      <c r="S139">
        <v>0.36765999999999999</v>
      </c>
      <c r="T139">
        <v>0.49593900000000002</v>
      </c>
      <c r="U139">
        <v>0.72459799999999996</v>
      </c>
      <c r="V139">
        <v>0.57582199999999994</v>
      </c>
      <c r="W139">
        <v>0.50985800000000003</v>
      </c>
      <c r="X139">
        <v>0.37682700000000002</v>
      </c>
      <c r="Y139">
        <v>0.43026900000000001</v>
      </c>
      <c r="Z139">
        <v>1.8071600000000001</v>
      </c>
      <c r="AA139">
        <v>0.57291999999999998</v>
      </c>
      <c r="AB139">
        <v>1.3866799999999999</v>
      </c>
      <c r="AC139">
        <v>0.44231599999999999</v>
      </c>
      <c r="AD139">
        <v>1.2879400000000001</v>
      </c>
      <c r="AE139">
        <v>0.177923</v>
      </c>
      <c r="AF139">
        <v>0.34778999999999999</v>
      </c>
      <c r="AG139">
        <v>0.25335999999999997</v>
      </c>
      <c r="AH139">
        <v>0.74681399999999998</v>
      </c>
      <c r="AI139">
        <v>1.28803</v>
      </c>
      <c r="AJ139">
        <v>0.60645700000000002</v>
      </c>
      <c r="AK139">
        <v>1.40463</v>
      </c>
      <c r="AL139">
        <v>0.43271700000000002</v>
      </c>
      <c r="AM139">
        <v>1.85859</v>
      </c>
      <c r="AN139">
        <v>0.78202400000000005</v>
      </c>
      <c r="AO139">
        <v>0.50503500000000001</v>
      </c>
      <c r="AP139">
        <v>0.68611699999999998</v>
      </c>
      <c r="AQ139">
        <v>0.55390700000000004</v>
      </c>
      <c r="AR139">
        <v>0.36097499999999999</v>
      </c>
      <c r="AS139">
        <v>1.05586</v>
      </c>
      <c r="AT139">
        <v>0.41303699999999999</v>
      </c>
      <c r="AU139">
        <v>0.965777</v>
      </c>
      <c r="AV139">
        <v>0.36023500000000003</v>
      </c>
      <c r="AW139">
        <v>1.8329500000000001</v>
      </c>
      <c r="AX139">
        <v>0.294709</v>
      </c>
      <c r="AY139">
        <v>0.38942100000000002</v>
      </c>
      <c r="AZ139">
        <v>1.20103</v>
      </c>
      <c r="BA139">
        <v>0.56545199999999995</v>
      </c>
      <c r="BB139">
        <v>0.44035800000000003</v>
      </c>
      <c r="BC139">
        <v>0.59337899999999999</v>
      </c>
      <c r="BD139">
        <v>0.51639599999999997</v>
      </c>
      <c r="BE139">
        <v>1.15524</v>
      </c>
      <c r="BF139">
        <v>1.1486700000000001</v>
      </c>
      <c r="BG139">
        <v>0.75207800000000002</v>
      </c>
      <c r="BH139">
        <v>0.88849599999999995</v>
      </c>
      <c r="BI139">
        <v>0.20030300000000001</v>
      </c>
      <c r="BJ139">
        <v>0.31364700000000001</v>
      </c>
      <c r="BK139">
        <v>0.516598</v>
      </c>
      <c r="BL139">
        <v>1.41953</v>
      </c>
      <c r="BM139">
        <v>0.32352799999999998</v>
      </c>
      <c r="BN139">
        <v>0.365311</v>
      </c>
      <c r="BO139">
        <v>0.49804700000000002</v>
      </c>
      <c r="BP139">
        <v>0.39416800000000002</v>
      </c>
      <c r="BQ139">
        <v>0.44165500000000002</v>
      </c>
      <c r="BR139">
        <v>0.778505</v>
      </c>
      <c r="BS139">
        <v>0.26617000000000002</v>
      </c>
      <c r="BT139">
        <v>0.35590500000000003</v>
      </c>
      <c r="BU139">
        <v>0.33302300000000001</v>
      </c>
      <c r="BV139">
        <v>0.54327999999999999</v>
      </c>
      <c r="BW139">
        <v>0.36630699999999999</v>
      </c>
      <c r="BX139">
        <v>1.3527199999999999</v>
      </c>
      <c r="BY139">
        <v>0.58721500000000004</v>
      </c>
      <c r="BZ139">
        <v>0.98339200000000004</v>
      </c>
      <c r="CA139">
        <v>0.285831</v>
      </c>
      <c r="CB139">
        <v>0.65272799999999997</v>
      </c>
      <c r="CC139">
        <v>0.25231300000000001</v>
      </c>
      <c r="CD139">
        <v>0.52138099999999998</v>
      </c>
      <c r="CE139">
        <v>0.46956700000000001</v>
      </c>
      <c r="CF139">
        <v>0.15837300000000001</v>
      </c>
      <c r="CG139">
        <v>0.91615400000000002</v>
      </c>
      <c r="CH139">
        <v>0.57471499999999998</v>
      </c>
      <c r="CI139">
        <v>0.24420500000000001</v>
      </c>
      <c r="CJ139">
        <v>0.55329499999999998</v>
      </c>
      <c r="CK139">
        <v>0.87998100000000001</v>
      </c>
      <c r="CL139">
        <v>0.70870900000000003</v>
      </c>
      <c r="CM139">
        <v>1.3343799999999999</v>
      </c>
      <c r="CN139">
        <v>0.83973799999999998</v>
      </c>
      <c r="CO139">
        <v>0.332283</v>
      </c>
      <c r="CP139">
        <v>0.88452900000000001</v>
      </c>
      <c r="CQ139">
        <v>0.57381099999999996</v>
      </c>
      <c r="CR139">
        <v>0.38800000000000001</v>
      </c>
      <c r="CS139">
        <v>0.77418900000000002</v>
      </c>
      <c r="CT139">
        <v>0.76976299999999998</v>
      </c>
      <c r="CU139">
        <v>0.50104099999999996</v>
      </c>
      <c r="CV139">
        <v>1.5667199999999999</v>
      </c>
      <c r="CW139">
        <v>0.31156699999999998</v>
      </c>
      <c r="CX139" s="7">
        <f t="shared" si="2"/>
        <v>0.66844400000000004</v>
      </c>
    </row>
    <row r="140" spans="1:102" x14ac:dyDescent="0.25">
      <c r="A140" s="4">
        <v>35</v>
      </c>
      <c r="B140">
        <v>1.4221900000000001</v>
      </c>
      <c r="C140">
        <v>0.43337999999999999</v>
      </c>
      <c r="D140">
        <v>0.43012899999999998</v>
      </c>
      <c r="E140">
        <v>0.89921600000000002</v>
      </c>
      <c r="F140">
        <v>0.344748</v>
      </c>
      <c r="G140">
        <v>0.35945899999999997</v>
      </c>
      <c r="H140">
        <v>0.43154599999999999</v>
      </c>
      <c r="I140">
        <v>0.80505000000000004</v>
      </c>
      <c r="J140">
        <v>0.99493100000000001</v>
      </c>
      <c r="K140">
        <v>1.01962</v>
      </c>
      <c r="L140">
        <v>0.20222599999999999</v>
      </c>
      <c r="M140">
        <v>0.64436000000000004</v>
      </c>
      <c r="N140">
        <v>0.67259500000000005</v>
      </c>
      <c r="O140">
        <v>1.3822099999999999</v>
      </c>
      <c r="P140">
        <v>0.68294600000000005</v>
      </c>
      <c r="Q140">
        <v>0.27973999999999999</v>
      </c>
      <c r="R140">
        <v>0.34545500000000001</v>
      </c>
      <c r="S140">
        <v>0.41148600000000002</v>
      </c>
      <c r="T140">
        <v>0.48011799999999999</v>
      </c>
      <c r="U140">
        <v>0.71348100000000003</v>
      </c>
      <c r="V140">
        <v>0.64564999999999995</v>
      </c>
      <c r="W140">
        <v>0.587677</v>
      </c>
      <c r="X140">
        <v>0.43380200000000002</v>
      </c>
      <c r="Y140">
        <v>0.41815600000000003</v>
      </c>
      <c r="Z140">
        <v>1.63409</v>
      </c>
      <c r="AA140">
        <v>0.53335200000000005</v>
      </c>
      <c r="AB140">
        <v>1.24851</v>
      </c>
      <c r="AC140">
        <v>0.50071200000000005</v>
      </c>
      <c r="AD140">
        <v>1.319</v>
      </c>
      <c r="AE140">
        <v>0.17996699999999999</v>
      </c>
      <c r="AF140">
        <v>0.40157999999999999</v>
      </c>
      <c r="AG140">
        <v>0.26529199999999997</v>
      </c>
      <c r="AH140">
        <v>0.84369499999999997</v>
      </c>
      <c r="AI140">
        <v>1.45834</v>
      </c>
      <c r="AJ140">
        <v>0.72570599999999996</v>
      </c>
      <c r="AK140">
        <v>1.59944</v>
      </c>
      <c r="AL140">
        <v>0.43999300000000002</v>
      </c>
      <c r="AM140">
        <v>2.10589</v>
      </c>
      <c r="AN140">
        <v>0.73816899999999996</v>
      </c>
      <c r="AO140">
        <v>0.52469699999999997</v>
      </c>
      <c r="AP140">
        <v>0.66588599999999998</v>
      </c>
      <c r="AQ140">
        <v>0.56820999999999999</v>
      </c>
      <c r="AR140">
        <v>0.37495899999999999</v>
      </c>
      <c r="AS140">
        <v>1.08935</v>
      </c>
      <c r="AT140">
        <v>0.41679500000000003</v>
      </c>
      <c r="AU140">
        <v>1.3674999999999999</v>
      </c>
      <c r="AV140">
        <v>0.37090099999999998</v>
      </c>
      <c r="AW140">
        <v>1.89273</v>
      </c>
      <c r="AX140">
        <v>0.34730100000000003</v>
      </c>
      <c r="AY140">
        <v>0.43546499999999999</v>
      </c>
      <c r="AZ140">
        <v>1.36033</v>
      </c>
      <c r="BA140">
        <v>0.73252799999999996</v>
      </c>
      <c r="BB140">
        <v>0.49780600000000003</v>
      </c>
      <c r="BC140">
        <v>0.66349499999999995</v>
      </c>
      <c r="BD140">
        <v>0.54396900000000004</v>
      </c>
      <c r="BE140">
        <v>1.28775</v>
      </c>
      <c r="BF140">
        <v>1.29884</v>
      </c>
      <c r="BG140">
        <v>0.80708899999999995</v>
      </c>
      <c r="BH140">
        <v>0.95198499999999997</v>
      </c>
      <c r="BI140">
        <v>0.222027</v>
      </c>
      <c r="BJ140">
        <v>0.409329</v>
      </c>
      <c r="BK140">
        <v>0.55335100000000004</v>
      </c>
      <c r="BL140">
        <v>1.48031</v>
      </c>
      <c r="BM140">
        <v>0.33729300000000001</v>
      </c>
      <c r="BN140">
        <v>0.36552600000000002</v>
      </c>
      <c r="BO140">
        <v>0.51501799999999998</v>
      </c>
      <c r="BP140">
        <v>0.39577499999999999</v>
      </c>
      <c r="BQ140">
        <v>0.328648</v>
      </c>
      <c r="BR140">
        <v>0.95466600000000001</v>
      </c>
      <c r="BS140">
        <v>0.31667099999999998</v>
      </c>
      <c r="BT140">
        <v>0.44595600000000002</v>
      </c>
      <c r="BU140">
        <v>0.35847600000000002</v>
      </c>
      <c r="BV140">
        <v>0.552284</v>
      </c>
      <c r="BW140">
        <v>0.41619899999999999</v>
      </c>
      <c r="BX140">
        <v>1.3915599999999999</v>
      </c>
      <c r="BY140">
        <v>0.61361600000000005</v>
      </c>
      <c r="BZ140">
        <v>0.86667400000000006</v>
      </c>
      <c r="CA140">
        <v>0.29137099999999999</v>
      </c>
      <c r="CB140">
        <v>0.66375799999999996</v>
      </c>
      <c r="CC140">
        <v>0.255664</v>
      </c>
      <c r="CD140">
        <v>0.56540800000000002</v>
      </c>
      <c r="CE140">
        <v>0.4662</v>
      </c>
      <c r="CF140">
        <v>0.154061</v>
      </c>
      <c r="CG140">
        <v>0.90389600000000003</v>
      </c>
      <c r="CH140">
        <v>0.59013099999999996</v>
      </c>
      <c r="CI140">
        <v>0.30220799999999998</v>
      </c>
      <c r="CJ140">
        <v>0.587086</v>
      </c>
      <c r="CK140">
        <v>0.83257999999999999</v>
      </c>
      <c r="CL140">
        <v>0.74918499999999999</v>
      </c>
      <c r="CM140">
        <v>1.5633999999999999</v>
      </c>
      <c r="CN140">
        <v>1.0281800000000001</v>
      </c>
      <c r="CO140">
        <v>0.33983200000000002</v>
      </c>
      <c r="CP140">
        <v>0.88518300000000005</v>
      </c>
      <c r="CQ140">
        <v>0.68877999999999995</v>
      </c>
      <c r="CR140">
        <v>0.485319</v>
      </c>
      <c r="CS140">
        <v>0.76622900000000005</v>
      </c>
      <c r="CT140">
        <v>0.78021600000000002</v>
      </c>
      <c r="CU140">
        <v>0.52261500000000005</v>
      </c>
      <c r="CV140">
        <v>1.6573</v>
      </c>
      <c r="CW140">
        <v>0.31698700000000002</v>
      </c>
      <c r="CX140" s="7">
        <f t="shared" si="2"/>
        <v>0.71150461000000009</v>
      </c>
    </row>
    <row r="141" spans="1:102" x14ac:dyDescent="0.25">
      <c r="A141" s="4">
        <v>36</v>
      </c>
      <c r="B141">
        <v>1.4426600000000001</v>
      </c>
      <c r="C141">
        <v>0.54213</v>
      </c>
      <c r="D141">
        <v>0.44355600000000001</v>
      </c>
      <c r="E141">
        <v>0.86304000000000003</v>
      </c>
      <c r="F141">
        <v>0.32858799999999999</v>
      </c>
      <c r="G141">
        <v>0.41792499999999999</v>
      </c>
      <c r="H141">
        <v>0.44185000000000002</v>
      </c>
      <c r="I141">
        <v>0.87420900000000001</v>
      </c>
      <c r="J141">
        <v>1.2276199999999999</v>
      </c>
      <c r="K141">
        <v>1.07677</v>
      </c>
      <c r="L141">
        <v>0.224719</v>
      </c>
      <c r="M141">
        <v>0.614838</v>
      </c>
      <c r="N141">
        <v>0.69976899999999997</v>
      </c>
      <c r="O141">
        <v>1.4163399999999999</v>
      </c>
      <c r="P141">
        <v>0.767239</v>
      </c>
      <c r="Q141">
        <v>0.307921</v>
      </c>
      <c r="R141">
        <v>0.379278</v>
      </c>
      <c r="S141">
        <v>0.49935099999999999</v>
      </c>
      <c r="T141">
        <v>0.45755899999999999</v>
      </c>
      <c r="U141">
        <v>0.72595200000000004</v>
      </c>
      <c r="V141">
        <v>0.738487</v>
      </c>
      <c r="W141">
        <v>0.64167799999999997</v>
      </c>
      <c r="X141">
        <v>0.37690000000000001</v>
      </c>
      <c r="Y141">
        <v>0.50817299999999999</v>
      </c>
      <c r="Z141">
        <v>1.78078</v>
      </c>
      <c r="AA141">
        <v>0.51341599999999998</v>
      </c>
      <c r="AB141">
        <v>1.26976</v>
      </c>
      <c r="AC141">
        <v>0.54789200000000005</v>
      </c>
      <c r="AD141">
        <v>1.3134699999999999</v>
      </c>
      <c r="AE141">
        <v>0.185526</v>
      </c>
      <c r="AF141">
        <v>0.421705</v>
      </c>
      <c r="AG141">
        <v>0.31184400000000001</v>
      </c>
      <c r="AH141">
        <v>0.83240999999999998</v>
      </c>
      <c r="AI141">
        <v>1.5583499999999999</v>
      </c>
      <c r="AJ141">
        <v>0.90517199999999998</v>
      </c>
      <c r="AK141">
        <v>1.77352</v>
      </c>
      <c r="AL141">
        <v>0.412908</v>
      </c>
      <c r="AM141">
        <v>2.0260199999999999</v>
      </c>
      <c r="AN141">
        <v>0.83814999999999995</v>
      </c>
      <c r="AO141">
        <v>0.55976599999999999</v>
      </c>
      <c r="AP141">
        <v>0.66315299999999999</v>
      </c>
      <c r="AQ141">
        <v>0.58342400000000005</v>
      </c>
      <c r="AR141">
        <v>0.40752500000000003</v>
      </c>
      <c r="AS141">
        <v>1.20055</v>
      </c>
      <c r="AT141">
        <v>0.40254400000000001</v>
      </c>
      <c r="AU141">
        <v>1.38842</v>
      </c>
      <c r="AV141">
        <v>0.37641400000000003</v>
      </c>
      <c r="AW141">
        <v>2.0587300000000002</v>
      </c>
      <c r="AX141">
        <v>0.39462900000000001</v>
      </c>
      <c r="AY141">
        <v>0.46748600000000001</v>
      </c>
      <c r="AZ141">
        <v>1.5730299999999999</v>
      </c>
      <c r="BA141">
        <v>0.8881</v>
      </c>
      <c r="BB141">
        <v>0.61815299999999995</v>
      </c>
      <c r="BC141">
        <v>0.77358700000000002</v>
      </c>
      <c r="BD141">
        <v>0.57189000000000001</v>
      </c>
      <c r="BE141">
        <v>1.7207399999999999</v>
      </c>
      <c r="BF141">
        <v>1.28637</v>
      </c>
      <c r="BG141">
        <v>0.86750700000000003</v>
      </c>
      <c r="BH141">
        <v>1.11748</v>
      </c>
      <c r="BI141">
        <v>0.23455500000000001</v>
      </c>
      <c r="BJ141">
        <v>0.51717800000000003</v>
      </c>
      <c r="BK141">
        <v>0.58663299999999996</v>
      </c>
      <c r="BL141">
        <v>1.5944499999999999</v>
      </c>
      <c r="BM141">
        <v>0.34275899999999998</v>
      </c>
      <c r="BN141">
        <v>0.36895699999999998</v>
      </c>
      <c r="BO141">
        <v>0.53689900000000002</v>
      </c>
      <c r="BP141">
        <v>0.42174499999999998</v>
      </c>
      <c r="BQ141">
        <v>0.40593400000000002</v>
      </c>
      <c r="BR141">
        <v>0.97228599999999998</v>
      </c>
      <c r="BS141">
        <v>0.304512</v>
      </c>
      <c r="BT141">
        <v>0.45179999999999998</v>
      </c>
      <c r="BU141">
        <v>0.34036899999999998</v>
      </c>
      <c r="BV141">
        <v>0.60013700000000003</v>
      </c>
      <c r="BW141">
        <v>0.49636400000000003</v>
      </c>
      <c r="BX141">
        <v>1.4968300000000001</v>
      </c>
      <c r="BY141">
        <v>0.60725700000000005</v>
      </c>
      <c r="BZ141">
        <v>0.96294800000000003</v>
      </c>
      <c r="CA141">
        <v>0.33071400000000001</v>
      </c>
      <c r="CB141">
        <v>0.79072200000000004</v>
      </c>
      <c r="CC141">
        <v>0.27196799999999999</v>
      </c>
      <c r="CD141">
        <v>0.52578100000000005</v>
      </c>
      <c r="CE141">
        <v>0.53422000000000003</v>
      </c>
      <c r="CF141">
        <v>0.17408199999999999</v>
      </c>
      <c r="CG141">
        <v>0.95609500000000003</v>
      </c>
      <c r="CH141">
        <v>0.61565000000000003</v>
      </c>
      <c r="CI141">
        <v>0.31931700000000002</v>
      </c>
      <c r="CJ141">
        <v>0.63074300000000005</v>
      </c>
      <c r="CK141">
        <v>0.87322299999999997</v>
      </c>
      <c r="CL141">
        <v>0.80049999999999999</v>
      </c>
      <c r="CM141">
        <v>1.6603300000000001</v>
      </c>
      <c r="CN141">
        <v>1.2206900000000001</v>
      </c>
      <c r="CO141">
        <v>0.35020299999999999</v>
      </c>
      <c r="CP141">
        <v>0.86397599999999997</v>
      </c>
      <c r="CQ141">
        <v>0.67856700000000003</v>
      </c>
      <c r="CR141">
        <v>0.50469600000000003</v>
      </c>
      <c r="CS141">
        <v>1.09396</v>
      </c>
      <c r="CT141">
        <v>0.90947199999999995</v>
      </c>
      <c r="CU141">
        <v>0.55004399999999998</v>
      </c>
      <c r="CV141">
        <v>1.8751100000000001</v>
      </c>
      <c r="CW141">
        <v>0.33927299999999999</v>
      </c>
      <c r="CX141" s="7">
        <f t="shared" si="2"/>
        <v>0.76737921999999981</v>
      </c>
    </row>
    <row r="142" spans="1:102" x14ac:dyDescent="0.25">
      <c r="A142" s="4">
        <v>37</v>
      </c>
      <c r="B142">
        <v>1.5456099999999999</v>
      </c>
      <c r="C142">
        <v>0.55537499999999995</v>
      </c>
      <c r="D142">
        <v>0.46581800000000001</v>
      </c>
      <c r="E142">
        <v>1.08169</v>
      </c>
      <c r="F142">
        <v>0.32750800000000002</v>
      </c>
      <c r="G142">
        <v>0.45119300000000001</v>
      </c>
      <c r="H142">
        <v>0.49942599999999998</v>
      </c>
      <c r="I142">
        <v>0.84698399999999996</v>
      </c>
      <c r="J142">
        <v>1.1899200000000001</v>
      </c>
      <c r="K142">
        <v>1.2510399999999999</v>
      </c>
      <c r="L142">
        <v>0.225962</v>
      </c>
      <c r="M142">
        <v>0.62316700000000003</v>
      </c>
      <c r="N142">
        <v>0.80362</v>
      </c>
      <c r="O142">
        <v>1.4864599999999999</v>
      </c>
      <c r="P142">
        <v>0.96807600000000005</v>
      </c>
      <c r="Q142">
        <v>0.31062400000000001</v>
      </c>
      <c r="R142">
        <v>0.37744899999999998</v>
      </c>
      <c r="S142">
        <v>0.50309899999999996</v>
      </c>
      <c r="T142">
        <v>0.49327799999999999</v>
      </c>
      <c r="U142">
        <v>0.82107300000000005</v>
      </c>
      <c r="V142">
        <v>0.77071599999999996</v>
      </c>
      <c r="W142">
        <v>0.69737700000000002</v>
      </c>
      <c r="X142">
        <v>0.38970399999999999</v>
      </c>
      <c r="Y142">
        <v>0.52640100000000001</v>
      </c>
      <c r="Z142">
        <v>1.8878299999999999</v>
      </c>
      <c r="AA142">
        <v>0.54037999999999997</v>
      </c>
      <c r="AB142">
        <v>1.60388</v>
      </c>
      <c r="AC142">
        <v>0.52488199999999996</v>
      </c>
      <c r="AD142">
        <v>1.81515</v>
      </c>
      <c r="AE142">
        <v>0.203288</v>
      </c>
      <c r="AF142">
        <v>0.39975699999999997</v>
      </c>
      <c r="AG142">
        <v>0.29525600000000002</v>
      </c>
      <c r="AH142">
        <v>0.93129399999999996</v>
      </c>
      <c r="AI142">
        <v>1.6407099999999999</v>
      </c>
      <c r="AJ142">
        <v>1.1159699999999999</v>
      </c>
      <c r="AK142">
        <v>1.78129</v>
      </c>
      <c r="AL142">
        <v>0.45824500000000001</v>
      </c>
      <c r="AM142">
        <v>2.2685300000000002</v>
      </c>
      <c r="AN142">
        <v>0.92159999999999997</v>
      </c>
      <c r="AO142">
        <v>0.59573900000000002</v>
      </c>
      <c r="AP142">
        <v>0.78267200000000003</v>
      </c>
      <c r="AQ142">
        <v>0.60011099999999995</v>
      </c>
      <c r="AR142">
        <v>0.43514999999999998</v>
      </c>
      <c r="AS142">
        <v>1.24251</v>
      </c>
      <c r="AT142">
        <v>0.42297499999999999</v>
      </c>
      <c r="AU142">
        <v>1.69804</v>
      </c>
      <c r="AV142">
        <v>0.38984999999999997</v>
      </c>
      <c r="AW142">
        <v>1.9859899999999999</v>
      </c>
      <c r="AX142">
        <v>0.43638900000000003</v>
      </c>
      <c r="AY142">
        <v>0.50109300000000001</v>
      </c>
      <c r="AZ142">
        <v>1.5307299999999999</v>
      </c>
      <c r="BA142">
        <v>0.93742400000000004</v>
      </c>
      <c r="BB142">
        <v>0.70415799999999995</v>
      </c>
      <c r="BC142">
        <v>0.85175199999999995</v>
      </c>
      <c r="BD142">
        <v>0.61895999999999995</v>
      </c>
      <c r="BE142">
        <v>1.79122</v>
      </c>
      <c r="BF142">
        <v>1.4639599999999999</v>
      </c>
      <c r="BG142">
        <v>0.97243599999999997</v>
      </c>
      <c r="BH142">
        <v>1.25397</v>
      </c>
      <c r="BI142">
        <v>0.27625100000000002</v>
      </c>
      <c r="BJ142">
        <v>0.50063599999999997</v>
      </c>
      <c r="BK142">
        <v>0.56700099999999998</v>
      </c>
      <c r="BL142">
        <v>1.75986</v>
      </c>
      <c r="BM142">
        <v>0.34645199999999998</v>
      </c>
      <c r="BN142">
        <v>0.388183</v>
      </c>
      <c r="BO142">
        <v>0.59060000000000001</v>
      </c>
      <c r="BP142">
        <v>0.43120399999999998</v>
      </c>
      <c r="BQ142">
        <v>0.52655200000000002</v>
      </c>
      <c r="BR142">
        <v>1.0674600000000001</v>
      </c>
      <c r="BS142">
        <v>0.34191899999999997</v>
      </c>
      <c r="BT142">
        <v>0.37120799999999998</v>
      </c>
      <c r="BU142">
        <v>0.32566000000000001</v>
      </c>
      <c r="BV142">
        <v>0.65642400000000001</v>
      </c>
      <c r="BW142">
        <v>0.490423</v>
      </c>
      <c r="BX142">
        <v>1.71852</v>
      </c>
      <c r="BY142">
        <v>0.59842799999999996</v>
      </c>
      <c r="BZ142">
        <v>0.94107799999999997</v>
      </c>
      <c r="CA142">
        <v>0.33005600000000002</v>
      </c>
      <c r="CB142">
        <v>0.84307299999999996</v>
      </c>
      <c r="CC142">
        <v>0.30821900000000002</v>
      </c>
      <c r="CD142">
        <v>0.52961199999999997</v>
      </c>
      <c r="CE142">
        <v>0.56502600000000003</v>
      </c>
      <c r="CF142">
        <v>0.19941400000000001</v>
      </c>
      <c r="CG142">
        <v>0.99127600000000005</v>
      </c>
      <c r="CH142">
        <v>0.65508200000000005</v>
      </c>
      <c r="CI142">
        <v>0.32764599999999999</v>
      </c>
      <c r="CJ142">
        <v>0.636131</v>
      </c>
      <c r="CK142">
        <v>1.0426599999999999</v>
      </c>
      <c r="CL142">
        <v>0.84913499999999997</v>
      </c>
      <c r="CM142">
        <v>1.24021</v>
      </c>
      <c r="CN142">
        <v>1.32795</v>
      </c>
      <c r="CO142">
        <v>0.35575499999999999</v>
      </c>
      <c r="CP142">
        <v>0.93412600000000001</v>
      </c>
      <c r="CQ142">
        <v>0.67669599999999996</v>
      </c>
      <c r="CR142">
        <v>0.50961900000000004</v>
      </c>
      <c r="CS142">
        <v>1.1854</v>
      </c>
      <c r="CT142">
        <v>0.92179299999999997</v>
      </c>
      <c r="CU142">
        <v>0.55622099999999997</v>
      </c>
      <c r="CV142">
        <v>2.0723099999999999</v>
      </c>
      <c r="CW142">
        <v>0.35583700000000001</v>
      </c>
      <c r="CX142" s="7">
        <f t="shared" si="2"/>
        <v>0.82125867000000019</v>
      </c>
    </row>
    <row r="143" spans="1:102" x14ac:dyDescent="0.25">
      <c r="A143" s="4">
        <v>38</v>
      </c>
      <c r="B143">
        <v>1.58697</v>
      </c>
      <c r="C143">
        <v>0.63385999999999998</v>
      </c>
      <c r="D143">
        <v>0.49140299999999998</v>
      </c>
      <c r="E143">
        <v>1.0184200000000001</v>
      </c>
      <c r="F143">
        <v>0.36835600000000002</v>
      </c>
      <c r="G143">
        <v>0.44214900000000001</v>
      </c>
      <c r="H143">
        <v>0.51408900000000002</v>
      </c>
      <c r="I143">
        <v>0.876753</v>
      </c>
      <c r="J143">
        <v>1.24997</v>
      </c>
      <c r="K143">
        <v>1.3791199999999999</v>
      </c>
      <c r="L143">
        <v>0.226938</v>
      </c>
      <c r="M143">
        <v>0.65575600000000001</v>
      </c>
      <c r="N143">
        <v>0.88930200000000004</v>
      </c>
      <c r="O143">
        <v>1.6644300000000001</v>
      </c>
      <c r="P143">
        <v>0.99433400000000005</v>
      </c>
      <c r="Q143">
        <v>0.32650899999999999</v>
      </c>
      <c r="R143">
        <v>0.36314400000000002</v>
      </c>
      <c r="S143">
        <v>0.51025699999999996</v>
      </c>
      <c r="T143">
        <v>0.50874600000000003</v>
      </c>
      <c r="U143">
        <v>0.78985899999999998</v>
      </c>
      <c r="V143">
        <v>0.80434499999999998</v>
      </c>
      <c r="W143">
        <v>0.61859799999999998</v>
      </c>
      <c r="X143">
        <v>0.44053199999999998</v>
      </c>
      <c r="Y143">
        <v>0.60453000000000001</v>
      </c>
      <c r="Z143">
        <v>1.95001</v>
      </c>
      <c r="AA143">
        <v>0.60643999999999998</v>
      </c>
      <c r="AB143">
        <v>1.68232</v>
      </c>
      <c r="AC143">
        <v>0.64534800000000003</v>
      </c>
      <c r="AD143">
        <v>2.2179600000000002</v>
      </c>
      <c r="AE143">
        <v>0.20707200000000001</v>
      </c>
      <c r="AF143">
        <v>0.45446900000000001</v>
      </c>
      <c r="AG143">
        <v>0.27215200000000001</v>
      </c>
      <c r="AH143">
        <v>1.1306400000000001</v>
      </c>
      <c r="AI143">
        <v>1.8058799999999999</v>
      </c>
      <c r="AJ143">
        <v>1.1549700000000001</v>
      </c>
      <c r="AK143">
        <v>1.9703200000000001</v>
      </c>
      <c r="AL143">
        <v>0.47397099999999998</v>
      </c>
      <c r="AM143">
        <v>2.4218099999999998</v>
      </c>
      <c r="AN143">
        <v>0.99662700000000004</v>
      </c>
      <c r="AO143">
        <v>0.61459399999999997</v>
      </c>
      <c r="AP143">
        <v>0.79912000000000005</v>
      </c>
      <c r="AQ143">
        <v>0.61011300000000002</v>
      </c>
      <c r="AR143">
        <v>0.42038799999999998</v>
      </c>
      <c r="AS143">
        <v>1.33633</v>
      </c>
      <c r="AT143">
        <v>0.42691499999999999</v>
      </c>
      <c r="AU143">
        <v>1.8268200000000001</v>
      </c>
      <c r="AV143">
        <v>0.392123</v>
      </c>
      <c r="AW143">
        <v>2.22722</v>
      </c>
      <c r="AX143">
        <v>0.44350099999999998</v>
      </c>
      <c r="AY143">
        <v>0.51912000000000003</v>
      </c>
      <c r="AZ143">
        <v>1.67662</v>
      </c>
      <c r="BA143">
        <v>0.77921799999999997</v>
      </c>
      <c r="BB143">
        <v>0.68591999999999997</v>
      </c>
      <c r="BC143">
        <v>0.871479</v>
      </c>
      <c r="BD143">
        <v>0.64024300000000001</v>
      </c>
      <c r="BE143">
        <v>2.0389400000000002</v>
      </c>
      <c r="BF143">
        <v>1.5619000000000001</v>
      </c>
      <c r="BG143">
        <v>1.05263</v>
      </c>
      <c r="BH143">
        <v>1.4946699999999999</v>
      </c>
      <c r="BI143">
        <v>0.28647600000000001</v>
      </c>
      <c r="BJ143">
        <v>0.52597400000000005</v>
      </c>
      <c r="BK143">
        <v>0.55187200000000003</v>
      </c>
      <c r="BL143">
        <v>1.80799</v>
      </c>
      <c r="BM143">
        <v>0.38750699999999999</v>
      </c>
      <c r="BN143">
        <v>0.40224399999999999</v>
      </c>
      <c r="BO143">
        <v>0.68098999999999998</v>
      </c>
      <c r="BP143">
        <v>0.46209</v>
      </c>
      <c r="BQ143">
        <v>0.53656800000000004</v>
      </c>
      <c r="BR143">
        <v>1.01766</v>
      </c>
      <c r="BS143">
        <v>0.38697300000000001</v>
      </c>
      <c r="BT143">
        <v>0.43494699999999997</v>
      </c>
      <c r="BU143">
        <v>0.36159799999999997</v>
      </c>
      <c r="BV143">
        <v>0.802149</v>
      </c>
      <c r="BW143">
        <v>0.51318200000000003</v>
      </c>
      <c r="BX143">
        <v>1.90493</v>
      </c>
      <c r="BY143">
        <v>0.63930100000000001</v>
      </c>
      <c r="BZ143">
        <v>1.14533</v>
      </c>
      <c r="CA143">
        <v>0.31343300000000002</v>
      </c>
      <c r="CB143">
        <v>0.96742300000000003</v>
      </c>
      <c r="CC143">
        <v>0.33244699999999999</v>
      </c>
      <c r="CD143">
        <v>0.51960300000000004</v>
      </c>
      <c r="CE143">
        <v>0.588059</v>
      </c>
      <c r="CF143">
        <v>0.237458</v>
      </c>
      <c r="CG143">
        <v>0.99341199999999996</v>
      </c>
      <c r="CH143">
        <v>0.68985600000000002</v>
      </c>
      <c r="CI143">
        <v>0.362319</v>
      </c>
      <c r="CJ143">
        <v>0.66186900000000004</v>
      </c>
      <c r="CK143">
        <v>1.05399</v>
      </c>
      <c r="CL143">
        <v>0.89790700000000001</v>
      </c>
      <c r="CM143">
        <v>1.24899</v>
      </c>
      <c r="CN143">
        <v>1.4405300000000001</v>
      </c>
      <c r="CO143">
        <v>0.36698900000000001</v>
      </c>
      <c r="CP143">
        <v>0.91690799999999995</v>
      </c>
      <c r="CQ143">
        <v>0.77787700000000004</v>
      </c>
      <c r="CR143">
        <v>0.51466299999999998</v>
      </c>
      <c r="CS143">
        <v>1.3753500000000001</v>
      </c>
      <c r="CT143">
        <v>1.04009</v>
      </c>
      <c r="CU143">
        <v>0.68328999999999995</v>
      </c>
      <c r="CV143">
        <v>2.0983700000000001</v>
      </c>
      <c r="CW143">
        <v>0.39161899999999999</v>
      </c>
      <c r="CX143" s="7">
        <f t="shared" si="2"/>
        <v>0.87686456000000035</v>
      </c>
    </row>
    <row r="144" spans="1:102" x14ac:dyDescent="0.25">
      <c r="A144" s="4">
        <v>39</v>
      </c>
      <c r="B144">
        <v>1.64628</v>
      </c>
      <c r="C144">
        <v>0.68749099999999996</v>
      </c>
      <c r="D144">
        <v>0.55383800000000005</v>
      </c>
      <c r="E144">
        <v>1.11999</v>
      </c>
      <c r="F144">
        <v>0.42349700000000001</v>
      </c>
      <c r="G144">
        <v>0.46332699999999999</v>
      </c>
      <c r="H144">
        <v>0.51630699999999996</v>
      </c>
      <c r="I144">
        <v>0.91003599999999996</v>
      </c>
      <c r="J144">
        <v>1.2978799999999999</v>
      </c>
      <c r="K144">
        <v>1.75241</v>
      </c>
      <c r="L144">
        <v>0.25335999999999997</v>
      </c>
      <c r="M144">
        <v>0.733595</v>
      </c>
      <c r="N144">
        <v>0.88156699999999999</v>
      </c>
      <c r="O144">
        <v>1.8943700000000001</v>
      </c>
      <c r="P144">
        <v>1.09643</v>
      </c>
      <c r="Q144">
        <v>0.34781800000000002</v>
      </c>
      <c r="R144">
        <v>0.39849699999999999</v>
      </c>
      <c r="S144">
        <v>0.61842200000000003</v>
      </c>
      <c r="T144">
        <v>0.57715899999999998</v>
      </c>
      <c r="U144">
        <v>0.92517499999999997</v>
      </c>
      <c r="V144">
        <v>0.89888699999999999</v>
      </c>
      <c r="W144">
        <v>0.66428100000000001</v>
      </c>
      <c r="X144">
        <v>0.48259800000000003</v>
      </c>
      <c r="Y144">
        <v>0.71057700000000001</v>
      </c>
      <c r="Z144">
        <v>1.9036200000000001</v>
      </c>
      <c r="AA144">
        <v>0.57923999999999998</v>
      </c>
      <c r="AB144">
        <v>1.7261</v>
      </c>
      <c r="AC144">
        <v>0.75656699999999999</v>
      </c>
      <c r="AD144">
        <v>2.4620700000000002</v>
      </c>
      <c r="AE144">
        <v>0.23111999999999999</v>
      </c>
      <c r="AF144">
        <v>0.40373199999999998</v>
      </c>
      <c r="AG144">
        <v>0.29607099999999997</v>
      </c>
      <c r="AH144">
        <v>1.0730900000000001</v>
      </c>
      <c r="AI144">
        <v>1.9408099999999999</v>
      </c>
      <c r="AJ144">
        <v>1.4204399999999999</v>
      </c>
      <c r="AK144">
        <v>2.1503199999999998</v>
      </c>
      <c r="AL144">
        <v>0.49606499999999998</v>
      </c>
      <c r="AM144">
        <v>2.4006400000000001</v>
      </c>
      <c r="AN144">
        <v>1.0968</v>
      </c>
      <c r="AO144">
        <v>0.67573899999999998</v>
      </c>
      <c r="AP144">
        <v>0.902972</v>
      </c>
      <c r="AQ144">
        <v>0.70839600000000003</v>
      </c>
      <c r="AR144">
        <v>0.42865199999999998</v>
      </c>
      <c r="AS144">
        <v>1.49221</v>
      </c>
      <c r="AT144">
        <v>0.45550000000000002</v>
      </c>
      <c r="AU144">
        <v>1.9021699999999999</v>
      </c>
      <c r="AV144">
        <v>0.41300500000000001</v>
      </c>
      <c r="AW144">
        <v>2.2475399999999999</v>
      </c>
      <c r="AX144">
        <v>0.45541999999999999</v>
      </c>
      <c r="AY144">
        <v>0.54425400000000002</v>
      </c>
      <c r="AZ144">
        <v>1.6903300000000001</v>
      </c>
      <c r="BA144">
        <v>0.83438199999999996</v>
      </c>
      <c r="BB144">
        <v>0.69460500000000003</v>
      </c>
      <c r="BC144">
        <v>0.95344499999999999</v>
      </c>
      <c r="BD144">
        <v>0.69878300000000004</v>
      </c>
      <c r="BE144">
        <v>2.1816399999999998</v>
      </c>
      <c r="BF144">
        <v>1.7591399999999999</v>
      </c>
      <c r="BG144">
        <v>1.0203599999999999</v>
      </c>
      <c r="BH144">
        <v>1.4210700000000001</v>
      </c>
      <c r="BI144">
        <v>0.289686</v>
      </c>
      <c r="BJ144">
        <v>0.55206699999999997</v>
      </c>
      <c r="BK144">
        <v>0.56731100000000001</v>
      </c>
      <c r="BL144">
        <v>1.77894</v>
      </c>
      <c r="BM144">
        <v>0.45095200000000002</v>
      </c>
      <c r="BN144">
        <v>0.41780200000000001</v>
      </c>
      <c r="BO144">
        <v>0.84141900000000003</v>
      </c>
      <c r="BP144">
        <v>0.50149500000000002</v>
      </c>
      <c r="BQ144">
        <v>0.70032899999999998</v>
      </c>
      <c r="BR144">
        <v>1.0629599999999999</v>
      </c>
      <c r="BS144">
        <v>0.416273</v>
      </c>
      <c r="BT144">
        <v>0.497859</v>
      </c>
      <c r="BU144">
        <v>0.35810500000000001</v>
      </c>
      <c r="BV144">
        <v>0.76362600000000003</v>
      </c>
      <c r="BW144">
        <v>0.53158099999999997</v>
      </c>
      <c r="BX144">
        <v>2.4322699999999999</v>
      </c>
      <c r="BY144">
        <v>0.72148900000000005</v>
      </c>
      <c r="BZ144">
        <v>1.2233499999999999</v>
      </c>
      <c r="CA144">
        <v>0.31114900000000001</v>
      </c>
      <c r="CB144">
        <v>0.91750799999999999</v>
      </c>
      <c r="CC144">
        <v>0.36698999999999998</v>
      </c>
      <c r="CD144">
        <v>0.48866199999999999</v>
      </c>
      <c r="CE144">
        <v>0.66255600000000003</v>
      </c>
      <c r="CF144">
        <v>0.26620300000000002</v>
      </c>
      <c r="CG144">
        <v>1.0144899999999999</v>
      </c>
      <c r="CH144">
        <v>1.0057100000000001</v>
      </c>
      <c r="CI144">
        <v>0.40313599999999999</v>
      </c>
      <c r="CJ144">
        <v>0.69534399999999996</v>
      </c>
      <c r="CK144">
        <v>1.2437800000000001</v>
      </c>
      <c r="CL144">
        <v>1.0637799999999999</v>
      </c>
      <c r="CM144">
        <v>1.32833</v>
      </c>
      <c r="CN144">
        <v>1.4435899999999999</v>
      </c>
      <c r="CO144">
        <v>0.38012299999999999</v>
      </c>
      <c r="CP144">
        <v>0.92001999999999995</v>
      </c>
      <c r="CQ144">
        <v>0.79735800000000001</v>
      </c>
      <c r="CR144">
        <v>0.60576600000000003</v>
      </c>
      <c r="CS144">
        <v>1.4302699999999999</v>
      </c>
      <c r="CT144">
        <v>1.0865199999999999</v>
      </c>
      <c r="CU144">
        <v>0.70135499999999995</v>
      </c>
      <c r="CV144">
        <v>2.35365</v>
      </c>
      <c r="CW144">
        <v>0.42628899999999997</v>
      </c>
      <c r="CX144" s="7">
        <f t="shared" si="2"/>
        <v>0.94290183000000016</v>
      </c>
    </row>
    <row r="145" spans="1:102" x14ac:dyDescent="0.25">
      <c r="A145" s="4">
        <v>40</v>
      </c>
      <c r="B145">
        <v>1.79114</v>
      </c>
      <c r="C145">
        <v>0.63663999999999998</v>
      </c>
      <c r="D145">
        <v>0.58682400000000001</v>
      </c>
      <c r="E145">
        <v>1.36846</v>
      </c>
      <c r="F145">
        <v>0.44469799999999998</v>
      </c>
      <c r="G145">
        <v>0.51000500000000004</v>
      </c>
      <c r="H145">
        <v>0.570133</v>
      </c>
      <c r="I145">
        <v>0.95990500000000001</v>
      </c>
      <c r="J145">
        <v>1.3138000000000001</v>
      </c>
      <c r="K145">
        <v>1.53325</v>
      </c>
      <c r="L145">
        <v>0.27145399999999997</v>
      </c>
      <c r="M145">
        <v>0.71379199999999998</v>
      </c>
      <c r="N145">
        <v>0.85588699999999995</v>
      </c>
      <c r="O145">
        <v>1.7544999999999999</v>
      </c>
      <c r="P145">
        <v>1.17292</v>
      </c>
      <c r="Q145">
        <v>0.38757799999999998</v>
      </c>
      <c r="R145">
        <v>0.38252799999999998</v>
      </c>
      <c r="S145">
        <v>0.56360699999999997</v>
      </c>
      <c r="T145">
        <v>0.651196</v>
      </c>
      <c r="U145">
        <v>0.84440800000000005</v>
      </c>
      <c r="V145">
        <v>0.93712399999999996</v>
      </c>
      <c r="W145">
        <v>0.72309500000000004</v>
      </c>
      <c r="X145">
        <v>0.49823699999999999</v>
      </c>
      <c r="Y145">
        <v>0.70966300000000004</v>
      </c>
      <c r="Z145">
        <v>2.06541</v>
      </c>
      <c r="AA145">
        <v>0.59753199999999995</v>
      </c>
      <c r="AB145">
        <v>1.7789999999999999</v>
      </c>
      <c r="AC145">
        <v>0.75469900000000001</v>
      </c>
      <c r="AD145">
        <v>2.5431599999999999</v>
      </c>
      <c r="AE145">
        <v>0.22417899999999999</v>
      </c>
      <c r="AF145">
        <v>0.428035</v>
      </c>
      <c r="AG145">
        <v>0.30431399999999997</v>
      </c>
      <c r="AH145">
        <v>1.1876800000000001</v>
      </c>
      <c r="AI145">
        <v>1.78451</v>
      </c>
      <c r="AJ145">
        <v>1.3964799999999999</v>
      </c>
      <c r="AK145">
        <v>2.4262999999999999</v>
      </c>
      <c r="AL145">
        <v>0.53497300000000003</v>
      </c>
      <c r="AM145">
        <v>2.6281500000000002</v>
      </c>
      <c r="AN145">
        <v>1.2692600000000001</v>
      </c>
      <c r="AO145">
        <v>0.62304999999999999</v>
      </c>
      <c r="AP145">
        <v>0.96906000000000003</v>
      </c>
      <c r="AQ145">
        <v>0.66568700000000003</v>
      </c>
      <c r="AR145">
        <v>0.447855</v>
      </c>
      <c r="AS145">
        <v>1.9098999999999999</v>
      </c>
      <c r="AT145">
        <v>0.46352700000000002</v>
      </c>
      <c r="AU145">
        <v>2.3606799999999999</v>
      </c>
      <c r="AV145">
        <v>0.49221799999999999</v>
      </c>
      <c r="AW145">
        <v>2.5461399999999998</v>
      </c>
      <c r="AX145">
        <v>0.55435299999999998</v>
      </c>
      <c r="AY145">
        <v>0.53559800000000002</v>
      </c>
      <c r="AZ145">
        <v>1.8220099999999999</v>
      </c>
      <c r="BA145">
        <v>0.87282199999999999</v>
      </c>
      <c r="BB145">
        <v>0.70471600000000001</v>
      </c>
      <c r="BC145">
        <v>1.0448599999999999</v>
      </c>
      <c r="BD145">
        <v>0.726244</v>
      </c>
      <c r="BE145">
        <v>2.6734100000000001</v>
      </c>
      <c r="BF145">
        <v>1.9340999999999999</v>
      </c>
      <c r="BG145">
        <v>1.15137</v>
      </c>
      <c r="BH145">
        <v>1.5451600000000001</v>
      </c>
      <c r="BI145">
        <v>0.292493</v>
      </c>
      <c r="BJ145">
        <v>0.60897000000000001</v>
      </c>
      <c r="BK145">
        <v>0.57466300000000003</v>
      </c>
      <c r="BL145">
        <v>1.9836100000000001</v>
      </c>
      <c r="BM145">
        <v>0.49441200000000002</v>
      </c>
      <c r="BN145">
        <v>0.44964100000000001</v>
      </c>
      <c r="BO145">
        <v>0.88892800000000005</v>
      </c>
      <c r="BP145">
        <v>0.49901800000000002</v>
      </c>
      <c r="BQ145">
        <v>0.73897599999999997</v>
      </c>
      <c r="BR145">
        <v>1.27058</v>
      </c>
      <c r="BS145">
        <v>0.43813600000000003</v>
      </c>
      <c r="BT145">
        <v>0.53681100000000004</v>
      </c>
      <c r="BU145">
        <v>0.373751</v>
      </c>
      <c r="BV145">
        <v>0.82749499999999998</v>
      </c>
      <c r="BW145">
        <v>0.536385</v>
      </c>
      <c r="BX145">
        <v>2.1010900000000001</v>
      </c>
      <c r="BY145">
        <v>0.73883900000000002</v>
      </c>
      <c r="BZ145">
        <v>1.3988700000000001</v>
      </c>
      <c r="CA145">
        <v>0.326569</v>
      </c>
      <c r="CB145">
        <v>1.0006600000000001</v>
      </c>
      <c r="CC145">
        <v>0.41335100000000002</v>
      </c>
      <c r="CD145">
        <v>0.52665600000000001</v>
      </c>
      <c r="CE145">
        <v>0.691133</v>
      </c>
      <c r="CF145">
        <v>0.27304800000000001</v>
      </c>
      <c r="CG145">
        <v>1.07996</v>
      </c>
      <c r="CH145">
        <v>0.95551900000000001</v>
      </c>
      <c r="CI145">
        <v>0.41841499999999998</v>
      </c>
      <c r="CJ145">
        <v>0.69450800000000001</v>
      </c>
      <c r="CK145">
        <v>1.29586</v>
      </c>
      <c r="CL145">
        <v>1.0739000000000001</v>
      </c>
      <c r="CM145">
        <v>1.4406000000000001</v>
      </c>
      <c r="CN145">
        <v>1.5663400000000001</v>
      </c>
      <c r="CO145">
        <v>0.369506</v>
      </c>
      <c r="CP145">
        <v>0.99152700000000005</v>
      </c>
      <c r="CQ145">
        <v>0.82224299999999995</v>
      </c>
      <c r="CR145">
        <v>0.76615200000000006</v>
      </c>
      <c r="CS145">
        <v>1.5116000000000001</v>
      </c>
      <c r="CT145">
        <v>1.09599</v>
      </c>
      <c r="CU145">
        <v>0.79815400000000003</v>
      </c>
      <c r="CV145">
        <v>2.3501400000000001</v>
      </c>
      <c r="CW145">
        <v>0.48356399999999999</v>
      </c>
      <c r="CX145" s="7">
        <f t="shared" si="2"/>
        <v>0.99845348999999983</v>
      </c>
    </row>
    <row r="146" spans="1:102" x14ac:dyDescent="0.25">
      <c r="A146" s="4">
        <v>41</v>
      </c>
      <c r="B146">
        <v>1.9262900000000001</v>
      </c>
      <c r="C146">
        <v>0.66545399999999999</v>
      </c>
      <c r="D146">
        <v>0.56427499999999997</v>
      </c>
      <c r="E146">
        <v>1.3020799999999999</v>
      </c>
      <c r="F146">
        <v>0.427784</v>
      </c>
      <c r="G146">
        <v>0.54535299999999998</v>
      </c>
      <c r="H146">
        <v>0.68607799999999997</v>
      </c>
      <c r="I146">
        <v>1.0105599999999999</v>
      </c>
      <c r="J146">
        <v>1.4033500000000001</v>
      </c>
      <c r="K146">
        <v>1.5570299999999999</v>
      </c>
      <c r="L146">
        <v>0.28028999999999998</v>
      </c>
      <c r="M146">
        <v>0.83716900000000005</v>
      </c>
      <c r="N146">
        <v>1.0809800000000001</v>
      </c>
      <c r="O146">
        <v>1.8336399999999999</v>
      </c>
      <c r="P146">
        <v>1.5458499999999999</v>
      </c>
      <c r="Q146">
        <v>0.444882</v>
      </c>
      <c r="R146">
        <v>0.39010400000000001</v>
      </c>
      <c r="S146">
        <v>0.62867799999999996</v>
      </c>
      <c r="T146">
        <v>0.65219499999999997</v>
      </c>
      <c r="U146">
        <v>0.89981500000000003</v>
      </c>
      <c r="V146">
        <v>1.0652299999999999</v>
      </c>
      <c r="W146">
        <v>0.77149400000000001</v>
      </c>
      <c r="X146">
        <v>0.53737800000000002</v>
      </c>
      <c r="Y146">
        <v>0.71442099999999997</v>
      </c>
      <c r="Z146">
        <v>2.15998</v>
      </c>
      <c r="AA146">
        <v>0.640961</v>
      </c>
      <c r="AB146">
        <v>1.9254599999999999</v>
      </c>
      <c r="AC146">
        <v>0.79284200000000005</v>
      </c>
      <c r="AD146">
        <v>2.6151900000000001</v>
      </c>
      <c r="AE146">
        <v>0.236348</v>
      </c>
      <c r="AF146">
        <v>0.44494400000000001</v>
      </c>
      <c r="AG146">
        <v>0.27367900000000001</v>
      </c>
      <c r="AH146">
        <v>1.2871999999999999</v>
      </c>
      <c r="AI146">
        <v>1.8970400000000001</v>
      </c>
      <c r="AJ146">
        <v>1.79247</v>
      </c>
      <c r="AK146">
        <v>2.3892199999999999</v>
      </c>
      <c r="AL146">
        <v>0.56309200000000004</v>
      </c>
      <c r="AM146">
        <v>1.851</v>
      </c>
      <c r="AN146">
        <v>1.1134599999999999</v>
      </c>
      <c r="AO146">
        <v>0.70043699999999998</v>
      </c>
      <c r="AP146">
        <v>0.99836100000000005</v>
      </c>
      <c r="AQ146">
        <v>0.75571900000000003</v>
      </c>
      <c r="AR146">
        <v>0.482016</v>
      </c>
      <c r="AS146">
        <v>1.7773399999999999</v>
      </c>
      <c r="AT146">
        <v>0.47183900000000001</v>
      </c>
      <c r="AU146">
        <v>2.5682100000000001</v>
      </c>
      <c r="AV146">
        <v>0.464839</v>
      </c>
      <c r="AW146">
        <v>2.5360100000000001</v>
      </c>
      <c r="AX146">
        <v>0.59276499999999999</v>
      </c>
      <c r="AY146">
        <v>0.52147900000000003</v>
      </c>
      <c r="AZ146">
        <v>1.94425</v>
      </c>
      <c r="BA146">
        <v>1.1163799999999999</v>
      </c>
      <c r="BB146">
        <v>0.84172000000000002</v>
      </c>
      <c r="BC146">
        <v>1.15988</v>
      </c>
      <c r="BD146">
        <v>0.82452999999999999</v>
      </c>
      <c r="BE146">
        <v>2.57436</v>
      </c>
      <c r="BF146">
        <v>2.1206999999999998</v>
      </c>
      <c r="BG146">
        <v>1.29037</v>
      </c>
      <c r="BH146">
        <v>1.66473</v>
      </c>
      <c r="BI146">
        <v>0.29516999999999999</v>
      </c>
      <c r="BJ146">
        <v>0.66007199999999999</v>
      </c>
      <c r="BK146">
        <v>0.63361500000000004</v>
      </c>
      <c r="BL146">
        <v>2.0779000000000001</v>
      </c>
      <c r="BM146">
        <v>0.53739999999999999</v>
      </c>
      <c r="BN146">
        <v>0.47134599999999999</v>
      </c>
      <c r="BO146">
        <v>1.0928599999999999</v>
      </c>
      <c r="BP146">
        <v>0.50844999999999996</v>
      </c>
      <c r="BQ146">
        <v>0.77549699999999999</v>
      </c>
      <c r="BR146">
        <v>1.3038799999999999</v>
      </c>
      <c r="BS146">
        <v>0.50070000000000003</v>
      </c>
      <c r="BT146">
        <v>0.58223599999999998</v>
      </c>
      <c r="BU146">
        <v>0.38935900000000001</v>
      </c>
      <c r="BV146">
        <v>0.96830899999999998</v>
      </c>
      <c r="BW146">
        <v>0.56074500000000005</v>
      </c>
      <c r="BX146">
        <v>2.2067700000000001</v>
      </c>
      <c r="BY146">
        <v>0.81413400000000002</v>
      </c>
      <c r="BZ146">
        <v>1.8271599999999999</v>
      </c>
      <c r="CA146">
        <v>0.34293099999999999</v>
      </c>
      <c r="CB146">
        <v>1.08446</v>
      </c>
      <c r="CC146">
        <v>0.44315399999999999</v>
      </c>
      <c r="CD146">
        <v>0.52602499999999996</v>
      </c>
      <c r="CE146">
        <v>0.67915099999999995</v>
      </c>
      <c r="CF146">
        <v>0.33463399999999999</v>
      </c>
      <c r="CG146">
        <v>1.11503</v>
      </c>
      <c r="CH146">
        <v>1.05748</v>
      </c>
      <c r="CI146">
        <v>0.425041</v>
      </c>
      <c r="CJ146">
        <v>0.757857</v>
      </c>
      <c r="CK146">
        <v>1.3730500000000001</v>
      </c>
      <c r="CL146">
        <v>1.2163600000000001</v>
      </c>
      <c r="CM146">
        <v>1.6212200000000001</v>
      </c>
      <c r="CN146">
        <v>1.5704100000000001</v>
      </c>
      <c r="CO146">
        <v>0.40005099999999999</v>
      </c>
      <c r="CP146">
        <v>0.95130599999999998</v>
      </c>
      <c r="CQ146">
        <v>0.89173899999999995</v>
      </c>
      <c r="CR146">
        <v>0.90995400000000004</v>
      </c>
      <c r="CS146">
        <v>2.0887899999999999</v>
      </c>
      <c r="CT146">
        <v>1.1604099999999999</v>
      </c>
      <c r="CU146">
        <v>0.98732299999999995</v>
      </c>
      <c r="CV146">
        <v>2.3477399999999999</v>
      </c>
      <c r="CW146">
        <v>0.52896100000000001</v>
      </c>
      <c r="CX146" s="7">
        <f t="shared" si="2"/>
        <v>1.0617788100000003</v>
      </c>
    </row>
    <row r="147" spans="1:102" x14ac:dyDescent="0.25">
      <c r="A147" s="4">
        <v>42</v>
      </c>
      <c r="B147">
        <v>1.99708</v>
      </c>
      <c r="C147">
        <v>0.73138400000000003</v>
      </c>
      <c r="D147">
        <v>0.62214899999999995</v>
      </c>
      <c r="E147">
        <v>1.2878700000000001</v>
      </c>
      <c r="F147">
        <v>0.44569799999999998</v>
      </c>
      <c r="G147">
        <v>0.60937300000000005</v>
      </c>
      <c r="H147">
        <v>0.71705300000000005</v>
      </c>
      <c r="I147">
        <v>0.97722200000000004</v>
      </c>
      <c r="J147">
        <v>1.39388</v>
      </c>
      <c r="K147">
        <v>1.70851</v>
      </c>
      <c r="L147">
        <v>0.26766099999999998</v>
      </c>
      <c r="M147">
        <v>0.82540199999999997</v>
      </c>
      <c r="N147">
        <v>1.0018800000000001</v>
      </c>
      <c r="O147">
        <v>2.33325</v>
      </c>
      <c r="P147">
        <v>1.61259</v>
      </c>
      <c r="Q147">
        <v>0.43570599999999998</v>
      </c>
      <c r="R147">
        <v>0.43934699999999999</v>
      </c>
      <c r="S147">
        <v>0.70739600000000002</v>
      </c>
      <c r="T147">
        <v>0.63826799999999995</v>
      </c>
      <c r="U147">
        <v>1.0175700000000001</v>
      </c>
      <c r="V147">
        <v>1.27349</v>
      </c>
      <c r="W147">
        <v>0.78304799999999997</v>
      </c>
      <c r="X147">
        <v>0.589615</v>
      </c>
      <c r="Y147">
        <v>0.72350899999999996</v>
      </c>
      <c r="Z147">
        <v>2.0763799999999999</v>
      </c>
      <c r="AA147">
        <v>0.64233899999999999</v>
      </c>
      <c r="AB147">
        <v>1.98123</v>
      </c>
      <c r="AC147">
        <v>1.03454</v>
      </c>
      <c r="AD147">
        <v>2.6890299999999998</v>
      </c>
      <c r="AE147">
        <v>0.21621199999999999</v>
      </c>
      <c r="AF147">
        <v>0.47959000000000002</v>
      </c>
      <c r="AG147">
        <v>0.26604</v>
      </c>
      <c r="AH147">
        <v>1.28383</v>
      </c>
      <c r="AI147">
        <v>2.0186700000000002</v>
      </c>
      <c r="AJ147">
        <v>2.03321</v>
      </c>
      <c r="AK147">
        <v>2.3178999999999998</v>
      </c>
      <c r="AL147">
        <v>0.55936300000000005</v>
      </c>
      <c r="AM147">
        <v>1.9810399999999999</v>
      </c>
      <c r="AN147">
        <v>1.1960500000000001</v>
      </c>
      <c r="AO147">
        <v>0.747861</v>
      </c>
      <c r="AP147">
        <v>1.0323500000000001</v>
      </c>
      <c r="AQ147">
        <v>0.76903900000000003</v>
      </c>
      <c r="AR147">
        <v>0.57692100000000002</v>
      </c>
      <c r="AS147">
        <v>1.9786900000000001</v>
      </c>
      <c r="AT147">
        <v>0.55021500000000001</v>
      </c>
      <c r="AV147">
        <v>0.43871900000000003</v>
      </c>
      <c r="AW147">
        <v>2.97445</v>
      </c>
      <c r="AX147">
        <v>0.54620400000000002</v>
      </c>
      <c r="AY147">
        <v>0.53686599999999995</v>
      </c>
      <c r="AZ147">
        <v>2.2113900000000002</v>
      </c>
      <c r="BA147">
        <v>1.1334900000000001</v>
      </c>
      <c r="BB147">
        <v>0.93552299999999999</v>
      </c>
      <c r="BC147">
        <v>1.2965800000000001</v>
      </c>
      <c r="BD147">
        <v>0.84214199999999995</v>
      </c>
      <c r="BE147">
        <v>2.7793100000000002</v>
      </c>
      <c r="BF147">
        <v>2.1975699999999998</v>
      </c>
      <c r="BG147">
        <v>1.50129</v>
      </c>
      <c r="BH147">
        <v>1.6293</v>
      </c>
      <c r="BI147">
        <v>0.32112800000000002</v>
      </c>
      <c r="BJ147">
        <v>0.64468700000000001</v>
      </c>
      <c r="BK147">
        <v>0.67724600000000001</v>
      </c>
      <c r="BL147">
        <v>2.0731700000000002</v>
      </c>
      <c r="BM147">
        <v>0.56124600000000002</v>
      </c>
      <c r="BN147">
        <v>0.55081599999999997</v>
      </c>
      <c r="BO147">
        <v>1.2803899999999999</v>
      </c>
      <c r="BP147">
        <v>0.51346899999999995</v>
      </c>
      <c r="BQ147">
        <v>0.92416600000000004</v>
      </c>
      <c r="BR147">
        <v>1.3510899999999999</v>
      </c>
      <c r="BS147">
        <v>0.48204599999999997</v>
      </c>
      <c r="BT147">
        <v>0.68115199999999998</v>
      </c>
      <c r="BU147">
        <v>0.42773800000000001</v>
      </c>
      <c r="BV147">
        <v>0.98905299999999996</v>
      </c>
      <c r="BW147">
        <v>0.57663200000000003</v>
      </c>
      <c r="BX147">
        <v>2.29305</v>
      </c>
      <c r="BY147">
        <v>0.77618100000000001</v>
      </c>
      <c r="BZ147">
        <v>1.9872799999999999</v>
      </c>
      <c r="CA147">
        <v>0.37446299999999999</v>
      </c>
      <c r="CB147">
        <v>1.0126599999999999</v>
      </c>
      <c r="CC147">
        <v>0.47176699999999999</v>
      </c>
      <c r="CD147">
        <v>0.57334399999999996</v>
      </c>
      <c r="CE147">
        <v>0.76385000000000003</v>
      </c>
      <c r="CF147">
        <v>0.35426099999999999</v>
      </c>
      <c r="CG147">
        <v>1.1741999999999999</v>
      </c>
      <c r="CH147">
        <v>1.0259</v>
      </c>
      <c r="CI147">
        <v>0.48369000000000001</v>
      </c>
      <c r="CJ147">
        <v>0.81366700000000003</v>
      </c>
      <c r="CK147">
        <v>1.4884999999999999</v>
      </c>
      <c r="CL147">
        <v>1.24719</v>
      </c>
      <c r="CM147">
        <v>1.63141</v>
      </c>
      <c r="CN147">
        <v>1.63106</v>
      </c>
      <c r="CO147">
        <v>0.39888800000000002</v>
      </c>
      <c r="CP147">
        <v>1.0035400000000001</v>
      </c>
      <c r="CQ147">
        <v>0.89481999999999995</v>
      </c>
      <c r="CR147">
        <v>0.95839600000000003</v>
      </c>
      <c r="CS147">
        <v>2.0340600000000002</v>
      </c>
      <c r="CT147">
        <v>1.28156</v>
      </c>
      <c r="CU147">
        <v>0.94767500000000005</v>
      </c>
      <c r="CV147">
        <v>2.3407100000000001</v>
      </c>
      <c r="CW147">
        <v>0.52094799999999997</v>
      </c>
      <c r="CX147" s="7">
        <f t="shared" si="2"/>
        <v>1.10231701010101</v>
      </c>
    </row>
    <row r="148" spans="1:102" x14ac:dyDescent="0.25">
      <c r="A148" s="4">
        <v>43</v>
      </c>
      <c r="B148">
        <v>2.0890599999999999</v>
      </c>
      <c r="C148">
        <v>0.71400600000000003</v>
      </c>
      <c r="D148">
        <v>0.65312099999999995</v>
      </c>
      <c r="E148">
        <v>1.3514200000000001</v>
      </c>
      <c r="F148">
        <v>0.52047900000000002</v>
      </c>
      <c r="G148">
        <v>0.60606599999999999</v>
      </c>
      <c r="H148">
        <v>0.73446100000000003</v>
      </c>
      <c r="I148">
        <v>1.0401199999999999</v>
      </c>
      <c r="J148">
        <v>1.6112500000000001</v>
      </c>
      <c r="K148">
        <v>1.6744399999999999</v>
      </c>
      <c r="L148">
        <v>0.29192600000000002</v>
      </c>
      <c r="M148">
        <v>0.87284099999999998</v>
      </c>
      <c r="N148">
        <v>1.08003</v>
      </c>
      <c r="O148">
        <v>2.05653</v>
      </c>
      <c r="P148">
        <v>1.3880300000000001</v>
      </c>
      <c r="Q148">
        <v>0.47831099999999999</v>
      </c>
      <c r="R148">
        <v>0.48501300000000003</v>
      </c>
      <c r="S148">
        <v>0.73226899999999995</v>
      </c>
      <c r="T148">
        <v>0.65687700000000004</v>
      </c>
      <c r="U148">
        <v>0.99268699999999999</v>
      </c>
      <c r="V148">
        <v>1.4323900000000001</v>
      </c>
      <c r="W148">
        <v>0.81191999999999998</v>
      </c>
      <c r="X148">
        <v>0.59785100000000002</v>
      </c>
      <c r="Y148">
        <v>0.83269599999999999</v>
      </c>
      <c r="Z148">
        <v>2.4135</v>
      </c>
      <c r="AA148">
        <v>0.67634700000000003</v>
      </c>
      <c r="AB148">
        <v>2.10033</v>
      </c>
      <c r="AC148">
        <v>1.02027</v>
      </c>
      <c r="AD148">
        <v>2.6097999999999999</v>
      </c>
      <c r="AE148">
        <v>0.21848600000000001</v>
      </c>
      <c r="AF148">
        <v>0.52271999999999996</v>
      </c>
      <c r="AG148">
        <v>0.28419800000000001</v>
      </c>
      <c r="AH148">
        <v>1.36964</v>
      </c>
      <c r="AI148">
        <v>2.1575600000000001</v>
      </c>
      <c r="AJ148">
        <v>2.4331999999999998</v>
      </c>
      <c r="AK148">
        <v>2.3328600000000002</v>
      </c>
      <c r="AL148">
        <v>0.68178399999999995</v>
      </c>
      <c r="AM148">
        <v>2.0774900000000001</v>
      </c>
      <c r="AN148">
        <v>1.3516999999999999</v>
      </c>
      <c r="AO148">
        <v>0.92272600000000005</v>
      </c>
      <c r="AP148">
        <v>1.07229</v>
      </c>
      <c r="AQ148">
        <v>0.77074399999999998</v>
      </c>
      <c r="AR148">
        <v>0.59306099999999995</v>
      </c>
      <c r="AS148">
        <v>2.1608100000000001</v>
      </c>
      <c r="AT148">
        <v>0.60392299999999999</v>
      </c>
      <c r="AU148">
        <v>3.0007799999999998</v>
      </c>
      <c r="AV148">
        <v>0.47158899999999998</v>
      </c>
      <c r="AW148">
        <v>2.86124</v>
      </c>
      <c r="AX148">
        <v>0.54649300000000001</v>
      </c>
      <c r="AY148">
        <v>0.55693499999999996</v>
      </c>
      <c r="AZ148">
        <v>2.3026399999999998</v>
      </c>
      <c r="BA148">
        <v>1.1608000000000001</v>
      </c>
      <c r="BB148">
        <v>1.1714800000000001</v>
      </c>
      <c r="BC148">
        <v>1.4753099999999999</v>
      </c>
      <c r="BD148">
        <v>0.93291000000000002</v>
      </c>
      <c r="BE148">
        <v>3.08195</v>
      </c>
      <c r="BF148">
        <v>2.6006100000000001</v>
      </c>
      <c r="BG148">
        <v>1.5890200000000001</v>
      </c>
      <c r="BH148">
        <v>1.6762300000000001</v>
      </c>
      <c r="BI148">
        <v>0.33439999999999998</v>
      </c>
      <c r="BJ148">
        <v>0.657416</v>
      </c>
      <c r="BK148">
        <v>0.66584699999999997</v>
      </c>
      <c r="BL148">
        <v>2.2111399999999999</v>
      </c>
      <c r="BM148">
        <v>0.78457500000000002</v>
      </c>
      <c r="BN148">
        <v>0.49186600000000003</v>
      </c>
      <c r="BO148">
        <v>1.2706599999999999</v>
      </c>
      <c r="BP148">
        <v>0.57257400000000003</v>
      </c>
      <c r="BQ148">
        <v>1.00322</v>
      </c>
      <c r="BR148">
        <v>1.5368599999999999</v>
      </c>
      <c r="BS148">
        <v>0.53663899999999998</v>
      </c>
      <c r="BT148">
        <v>0.86260700000000001</v>
      </c>
      <c r="BU148">
        <v>0.42702899999999999</v>
      </c>
      <c r="BV148">
        <v>1.1597599999999999</v>
      </c>
      <c r="BW148">
        <v>0.59150400000000003</v>
      </c>
      <c r="BX148">
        <v>2.5708099999999998</v>
      </c>
      <c r="BY148">
        <v>0.77435900000000002</v>
      </c>
      <c r="BZ148">
        <v>1.8046599999999999</v>
      </c>
      <c r="CA148">
        <v>0.377998</v>
      </c>
      <c r="CB148">
        <v>1.34453</v>
      </c>
      <c r="CC148">
        <v>0.66040200000000004</v>
      </c>
      <c r="CD148">
        <v>0.61634800000000001</v>
      </c>
      <c r="CE148">
        <v>0.82483600000000001</v>
      </c>
      <c r="CF148">
        <v>0.31034600000000001</v>
      </c>
      <c r="CG148">
        <v>1.18276</v>
      </c>
      <c r="CH148">
        <v>1.2276199999999999</v>
      </c>
      <c r="CI148">
        <v>0.49067899999999998</v>
      </c>
      <c r="CJ148">
        <v>0.842997</v>
      </c>
      <c r="CK148">
        <v>1.5870500000000001</v>
      </c>
      <c r="CL148">
        <v>1.3</v>
      </c>
      <c r="CM148">
        <v>1.7257199999999999</v>
      </c>
      <c r="CN148">
        <v>1.84762</v>
      </c>
      <c r="CO148">
        <v>0.45017699999999999</v>
      </c>
      <c r="CP148">
        <v>1.1109800000000001</v>
      </c>
      <c r="CQ148">
        <v>0.92233299999999996</v>
      </c>
      <c r="CR148">
        <v>1.2285600000000001</v>
      </c>
      <c r="CS148">
        <v>2.2758099999999999</v>
      </c>
      <c r="CT148">
        <v>1.29294</v>
      </c>
      <c r="CU148">
        <v>0.98003600000000002</v>
      </c>
      <c r="CV148">
        <v>2.7326100000000002</v>
      </c>
      <c r="CW148">
        <v>0.59520300000000004</v>
      </c>
      <c r="CX148" s="7">
        <f t="shared" si="2"/>
        <v>1.1968870100000004</v>
      </c>
    </row>
    <row r="149" spans="1:102" x14ac:dyDescent="0.25">
      <c r="A149" s="4">
        <v>44</v>
      </c>
      <c r="B149">
        <v>2.0294599999999998</v>
      </c>
      <c r="C149">
        <v>0.74517999999999995</v>
      </c>
      <c r="D149">
        <v>0.652254</v>
      </c>
      <c r="E149">
        <v>1.4220900000000001</v>
      </c>
      <c r="F149">
        <v>0.52607899999999996</v>
      </c>
      <c r="G149">
        <v>0.65276800000000001</v>
      </c>
      <c r="H149">
        <v>0.84253800000000001</v>
      </c>
      <c r="I149">
        <v>1.0979399999999999</v>
      </c>
      <c r="J149">
        <v>1.5864199999999999</v>
      </c>
      <c r="K149">
        <v>1.84012</v>
      </c>
      <c r="L149">
        <v>0.3231</v>
      </c>
      <c r="M149">
        <v>0.95019600000000004</v>
      </c>
      <c r="N149">
        <v>1.0417099999999999</v>
      </c>
      <c r="O149">
        <v>2.1563500000000002</v>
      </c>
      <c r="P149">
        <v>1.68571</v>
      </c>
      <c r="Q149">
        <v>0.50725900000000002</v>
      </c>
      <c r="R149">
        <v>0.48316300000000001</v>
      </c>
      <c r="S149">
        <v>0.81675500000000001</v>
      </c>
      <c r="T149">
        <v>0.67272799999999999</v>
      </c>
      <c r="U149">
        <v>0.99358000000000002</v>
      </c>
      <c r="V149">
        <v>1.38595</v>
      </c>
      <c r="W149">
        <v>0.93397300000000005</v>
      </c>
      <c r="X149">
        <v>0.59479899999999997</v>
      </c>
      <c r="Y149">
        <v>0.98390999999999995</v>
      </c>
      <c r="Z149">
        <v>2.0904600000000002</v>
      </c>
      <c r="AA149">
        <v>0.66640699999999997</v>
      </c>
      <c r="AB149">
        <v>2.3361700000000001</v>
      </c>
      <c r="AC149">
        <v>0.94040400000000002</v>
      </c>
      <c r="AD149">
        <v>2.7232500000000002</v>
      </c>
      <c r="AE149">
        <v>0.231074</v>
      </c>
      <c r="AF149">
        <v>0.66408400000000001</v>
      </c>
      <c r="AG149">
        <v>0.33228600000000003</v>
      </c>
      <c r="AH149">
        <v>1.7321899999999999</v>
      </c>
      <c r="AI149">
        <v>2.25102</v>
      </c>
      <c r="AJ149">
        <v>2.32809</v>
      </c>
      <c r="AK149">
        <v>2.4688099999999999</v>
      </c>
      <c r="AL149">
        <v>0.83055000000000001</v>
      </c>
      <c r="AM149">
        <v>2.1004499999999999</v>
      </c>
      <c r="AN149">
        <v>1.29182</v>
      </c>
      <c r="AO149">
        <v>0.909273</v>
      </c>
      <c r="AP149">
        <v>1.13717</v>
      </c>
      <c r="AQ149">
        <v>0.80916100000000002</v>
      </c>
      <c r="AR149">
        <v>0.63809099999999996</v>
      </c>
      <c r="AS149">
        <v>2.1410399999999998</v>
      </c>
      <c r="AT149">
        <v>0.59714800000000001</v>
      </c>
      <c r="AU149">
        <v>3.6034099999999998</v>
      </c>
      <c r="AV149">
        <v>0.486149</v>
      </c>
      <c r="AW149">
        <v>3.1015600000000001</v>
      </c>
      <c r="AX149">
        <v>0.53663300000000003</v>
      </c>
      <c r="AY149">
        <v>0.566832</v>
      </c>
      <c r="AZ149">
        <v>2.7014200000000002</v>
      </c>
      <c r="BA149">
        <v>1.33026</v>
      </c>
      <c r="BB149">
        <v>1.2775000000000001</v>
      </c>
      <c r="BC149">
        <v>1.4827999999999999</v>
      </c>
      <c r="BD149">
        <v>0.93268099999999998</v>
      </c>
      <c r="BE149">
        <v>3.3364500000000001</v>
      </c>
      <c r="BF149">
        <v>2.7878400000000001</v>
      </c>
      <c r="BG149">
        <v>1.7628999999999999</v>
      </c>
      <c r="BH149">
        <v>1.7659400000000001</v>
      </c>
      <c r="BI149">
        <v>0.35859600000000003</v>
      </c>
      <c r="BJ149">
        <v>0.74188600000000005</v>
      </c>
      <c r="BK149">
        <v>0.72578799999999999</v>
      </c>
      <c r="BL149">
        <v>2.2980299999999998</v>
      </c>
      <c r="BM149">
        <v>0.83344300000000004</v>
      </c>
      <c r="BN149">
        <v>0.51648499999999997</v>
      </c>
      <c r="BO149">
        <v>1.44994</v>
      </c>
      <c r="BP149">
        <v>0.57097200000000004</v>
      </c>
      <c r="BQ149">
        <v>1.1150100000000001</v>
      </c>
      <c r="BR149">
        <v>1.58291</v>
      </c>
      <c r="BS149">
        <v>0.58752400000000005</v>
      </c>
      <c r="BT149">
        <v>0.96643199999999996</v>
      </c>
      <c r="BU149">
        <v>0.42919600000000002</v>
      </c>
      <c r="BV149">
        <v>1.25431</v>
      </c>
      <c r="BW149">
        <v>0.630463</v>
      </c>
      <c r="BX149">
        <v>2.8283800000000001</v>
      </c>
      <c r="BY149">
        <v>0.81135800000000002</v>
      </c>
      <c r="BZ149">
        <v>1.90503</v>
      </c>
      <c r="CA149">
        <v>0.38758300000000001</v>
      </c>
      <c r="CB149">
        <v>1.4739800000000001</v>
      </c>
      <c r="CC149">
        <v>0.67740500000000003</v>
      </c>
      <c r="CD149">
        <v>0.67158799999999996</v>
      </c>
      <c r="CE149">
        <v>0.96270599999999995</v>
      </c>
      <c r="CF149">
        <v>0.39064399999999999</v>
      </c>
      <c r="CG149">
        <v>1.31077</v>
      </c>
      <c r="CH149">
        <v>1.2628900000000001</v>
      </c>
      <c r="CI149">
        <v>0.51318200000000003</v>
      </c>
      <c r="CJ149">
        <v>0.77527999999999997</v>
      </c>
      <c r="CK149">
        <v>1.8218300000000001</v>
      </c>
      <c r="CL149">
        <v>1.3401400000000001</v>
      </c>
      <c r="CM149">
        <v>1.8153699999999999</v>
      </c>
      <c r="CN149">
        <v>1.8714599999999999</v>
      </c>
      <c r="CO149">
        <v>0.47369299999999998</v>
      </c>
      <c r="CP149">
        <v>1.0903099999999999</v>
      </c>
      <c r="CQ149">
        <v>0.98998299999999995</v>
      </c>
      <c r="CR149">
        <v>1.3643799999999999</v>
      </c>
      <c r="CS149">
        <v>2.6113</v>
      </c>
      <c r="CT149">
        <v>1.43329</v>
      </c>
      <c r="CU149">
        <v>1.0484800000000001</v>
      </c>
      <c r="CV149">
        <v>2.71401</v>
      </c>
      <c r="CW149">
        <v>0.58456200000000003</v>
      </c>
      <c r="CX149" s="7">
        <f t="shared" si="2"/>
        <v>1.27005944</v>
      </c>
    </row>
    <row r="150" spans="1:102" x14ac:dyDescent="0.25">
      <c r="A150" s="4">
        <v>45</v>
      </c>
      <c r="B150">
        <v>2.1049500000000001</v>
      </c>
      <c r="C150">
        <v>0.82255599999999995</v>
      </c>
      <c r="D150">
        <v>0.70512200000000003</v>
      </c>
      <c r="E150">
        <v>1.4402900000000001</v>
      </c>
      <c r="F150">
        <v>0.55296900000000004</v>
      </c>
      <c r="G150">
        <v>0.63469100000000001</v>
      </c>
      <c r="H150">
        <v>0.851661</v>
      </c>
      <c r="I150">
        <v>1.1451800000000001</v>
      </c>
      <c r="J150">
        <v>1.71418</v>
      </c>
      <c r="K150">
        <v>1.98173</v>
      </c>
      <c r="L150">
        <v>0.36720199999999997</v>
      </c>
      <c r="M150">
        <v>1.0142899999999999</v>
      </c>
      <c r="N150">
        <v>1.1453899999999999</v>
      </c>
      <c r="O150">
        <v>2.7120299999999999</v>
      </c>
      <c r="P150">
        <v>2.0647899999999999</v>
      </c>
      <c r="Q150">
        <v>0.52475899999999998</v>
      </c>
      <c r="R150">
        <v>0.44181199999999998</v>
      </c>
      <c r="S150">
        <v>0.87097000000000002</v>
      </c>
      <c r="T150">
        <v>0.73169200000000001</v>
      </c>
      <c r="U150">
        <v>1.0531600000000001</v>
      </c>
      <c r="V150">
        <v>1.68299</v>
      </c>
      <c r="W150">
        <v>1.0059199999999999</v>
      </c>
      <c r="X150">
        <v>0.69523500000000005</v>
      </c>
      <c r="Y150">
        <v>0.87137699999999996</v>
      </c>
      <c r="Z150">
        <v>2.31772</v>
      </c>
      <c r="AA150">
        <v>0.73595600000000005</v>
      </c>
      <c r="AB150">
        <v>2.8338299999999998</v>
      </c>
      <c r="AC150">
        <v>1.0066600000000001</v>
      </c>
      <c r="AD150">
        <v>2.9436</v>
      </c>
      <c r="AE150">
        <v>0.24715400000000001</v>
      </c>
      <c r="AF150">
        <v>0.68888300000000002</v>
      </c>
      <c r="AG150">
        <v>0.35930400000000001</v>
      </c>
      <c r="AH150">
        <v>1.45217</v>
      </c>
      <c r="AI150">
        <v>2.3748900000000002</v>
      </c>
      <c r="AJ150">
        <v>2.5653000000000001</v>
      </c>
      <c r="AK150">
        <v>2.5716199999999998</v>
      </c>
      <c r="AL150">
        <v>0.90037500000000004</v>
      </c>
      <c r="AM150">
        <v>2.1798999999999999</v>
      </c>
      <c r="AN150">
        <v>1.3435699999999999</v>
      </c>
      <c r="AO150">
        <v>1.0181899999999999</v>
      </c>
      <c r="AP150">
        <v>1.3232999999999999</v>
      </c>
      <c r="AQ150">
        <v>0.79417700000000002</v>
      </c>
      <c r="AR150">
        <v>0.72222399999999998</v>
      </c>
      <c r="AS150">
        <v>2.5483899999999999</v>
      </c>
      <c r="AT150">
        <v>0.53478899999999996</v>
      </c>
      <c r="AU150">
        <v>3.706</v>
      </c>
      <c r="AV150">
        <v>0.48513400000000001</v>
      </c>
      <c r="AW150">
        <v>3.4492400000000001</v>
      </c>
      <c r="AX150">
        <v>0.57205899999999998</v>
      </c>
      <c r="AY150">
        <v>0.58684899999999995</v>
      </c>
      <c r="AZ150">
        <v>2.74519</v>
      </c>
      <c r="BA150">
        <v>1.4054199999999999</v>
      </c>
      <c r="BB150">
        <v>1.4839800000000001</v>
      </c>
      <c r="BC150">
        <v>1.7712300000000001</v>
      </c>
      <c r="BD150">
        <v>1.0162199999999999</v>
      </c>
      <c r="BE150">
        <v>3.81372</v>
      </c>
      <c r="BF150">
        <v>2.8204400000000001</v>
      </c>
      <c r="BG150">
        <v>1.7719</v>
      </c>
      <c r="BH150">
        <v>1.7662100000000001</v>
      </c>
      <c r="BI150">
        <v>0.38449899999999998</v>
      </c>
      <c r="BJ150">
        <v>0.76156299999999999</v>
      </c>
      <c r="BK150">
        <v>0.68574199999999996</v>
      </c>
      <c r="BL150">
        <v>2.5236900000000002</v>
      </c>
      <c r="BM150">
        <v>0.67480399999999996</v>
      </c>
      <c r="BN150">
        <v>0.54029300000000002</v>
      </c>
      <c r="BO150">
        <v>1.6328199999999999</v>
      </c>
      <c r="BP150">
        <v>0.61864799999999998</v>
      </c>
      <c r="BQ150">
        <v>1.1123799999999999</v>
      </c>
      <c r="BR150">
        <v>1.7175199999999999</v>
      </c>
      <c r="BS150">
        <v>0.61210600000000004</v>
      </c>
      <c r="BT150">
        <v>1.1952799999999999</v>
      </c>
      <c r="BU150">
        <v>0.45600099999999999</v>
      </c>
      <c r="BV150">
        <v>1.33717</v>
      </c>
      <c r="BW150">
        <v>0.69817700000000005</v>
      </c>
      <c r="BX150">
        <v>3.14039</v>
      </c>
      <c r="BY150">
        <v>0.85423800000000005</v>
      </c>
      <c r="BZ150">
        <v>2.37853</v>
      </c>
      <c r="CA150">
        <v>0.39990500000000001</v>
      </c>
      <c r="CB150">
        <v>1.54426</v>
      </c>
      <c r="CC150">
        <v>0.73599099999999995</v>
      </c>
      <c r="CD150">
        <v>0.72075</v>
      </c>
      <c r="CE150">
        <v>1.07959</v>
      </c>
      <c r="CF150">
        <v>0.43633499999999997</v>
      </c>
      <c r="CG150">
        <v>1.2426600000000001</v>
      </c>
      <c r="CH150">
        <v>1.2172499999999999</v>
      </c>
      <c r="CI150">
        <v>0.55114399999999997</v>
      </c>
      <c r="CJ150">
        <v>0.80290499999999998</v>
      </c>
      <c r="CK150">
        <v>1.87564</v>
      </c>
      <c r="CL150">
        <v>1.41984</v>
      </c>
      <c r="CM150">
        <v>1.9499299999999999</v>
      </c>
      <c r="CN150">
        <v>2.18146</v>
      </c>
      <c r="CO150">
        <v>0.49712899999999999</v>
      </c>
      <c r="CP150">
        <v>1.1262000000000001</v>
      </c>
      <c r="CQ150">
        <v>1.1129199999999999</v>
      </c>
      <c r="CR150">
        <v>1.63778</v>
      </c>
      <c r="CS150">
        <v>2.6832500000000001</v>
      </c>
      <c r="CT150">
        <v>1.52078</v>
      </c>
      <c r="CU150">
        <v>1.3661300000000001</v>
      </c>
      <c r="CV150">
        <v>2.54196</v>
      </c>
      <c r="CW150">
        <v>0.61577199999999999</v>
      </c>
      <c r="CX150" s="7">
        <f t="shared" si="2"/>
        <v>1.3657397199999994</v>
      </c>
    </row>
    <row r="151" spans="1:102" x14ac:dyDescent="0.25">
      <c r="A151" s="4">
        <v>46</v>
      </c>
      <c r="B151">
        <v>2.2390699999999999</v>
      </c>
      <c r="C151">
        <v>0.74418099999999998</v>
      </c>
      <c r="D151">
        <v>0.76219700000000001</v>
      </c>
      <c r="E151">
        <v>1.4809099999999999</v>
      </c>
      <c r="F151">
        <v>0.60518499999999997</v>
      </c>
      <c r="G151">
        <v>0.69375699999999996</v>
      </c>
      <c r="H151">
        <v>0.93520700000000001</v>
      </c>
      <c r="I151">
        <v>1.2133400000000001</v>
      </c>
      <c r="J151">
        <v>1.9215500000000001</v>
      </c>
      <c r="K151">
        <v>1.9386300000000001</v>
      </c>
      <c r="L151">
        <v>0.41639399999999999</v>
      </c>
      <c r="M151">
        <v>1.04697</v>
      </c>
      <c r="N151">
        <v>1.13784</v>
      </c>
      <c r="O151">
        <v>2.7901099999999999</v>
      </c>
      <c r="P151">
        <v>2.0294599999999998</v>
      </c>
      <c r="Q151">
        <v>0.55137899999999995</v>
      </c>
      <c r="R151">
        <v>0.41950900000000002</v>
      </c>
      <c r="S151">
        <v>1.1220600000000001</v>
      </c>
      <c r="T151">
        <v>0.82150900000000004</v>
      </c>
      <c r="U151">
        <v>1.20346</v>
      </c>
      <c r="V151">
        <v>1.899</v>
      </c>
      <c r="W151">
        <v>1.1203099999999999</v>
      </c>
      <c r="X151">
        <v>0.68373200000000001</v>
      </c>
      <c r="Y151">
        <v>0.83260999999999996</v>
      </c>
      <c r="Z151">
        <v>2.5426700000000002</v>
      </c>
      <c r="AA151">
        <v>0.817056</v>
      </c>
      <c r="AB151">
        <v>2.9736799999999999</v>
      </c>
      <c r="AC151">
        <v>1.1724699999999999</v>
      </c>
      <c r="AD151">
        <v>2.9396900000000001</v>
      </c>
      <c r="AE151">
        <v>0.242702</v>
      </c>
      <c r="AF151">
        <v>0.71371099999999998</v>
      </c>
      <c r="AG151">
        <v>0.34312399999999998</v>
      </c>
      <c r="AH151">
        <v>1.65587</v>
      </c>
      <c r="AI151">
        <v>2.58351</v>
      </c>
      <c r="AJ151">
        <v>2.7097699999999998</v>
      </c>
      <c r="AK151">
        <v>2.5506199999999999</v>
      </c>
      <c r="AL151">
        <v>0.91907499999999998</v>
      </c>
      <c r="AM151">
        <v>2.2543500000000001</v>
      </c>
      <c r="AN151">
        <v>1.4162999999999999</v>
      </c>
      <c r="AO151">
        <v>1.1111599999999999</v>
      </c>
      <c r="AP151">
        <v>1.4649700000000001</v>
      </c>
      <c r="AQ151">
        <v>0.85901400000000006</v>
      </c>
      <c r="AR151">
        <v>0.74576600000000004</v>
      </c>
      <c r="AS151">
        <v>2.73672</v>
      </c>
      <c r="AT151">
        <v>0.603796</v>
      </c>
      <c r="AU151">
        <v>3.7404500000000001</v>
      </c>
      <c r="AV151">
        <v>0.49260500000000002</v>
      </c>
      <c r="AW151">
        <v>3.4804300000000001</v>
      </c>
      <c r="AX151">
        <v>0.61641299999999999</v>
      </c>
      <c r="AY151">
        <v>0.63194899999999998</v>
      </c>
      <c r="AZ151">
        <v>2.89642</v>
      </c>
      <c r="BA151">
        <v>1.4065300000000001</v>
      </c>
      <c r="BB151">
        <v>1.6554599999999999</v>
      </c>
      <c r="BC151">
        <v>2.0634299999999999</v>
      </c>
      <c r="BD151">
        <v>1.12826</v>
      </c>
      <c r="BE151">
        <v>3.36639</v>
      </c>
      <c r="BF151">
        <v>2.8682500000000002</v>
      </c>
      <c r="BG151">
        <v>1.7792699999999999</v>
      </c>
      <c r="BH151">
        <v>2.03424</v>
      </c>
      <c r="BI151">
        <v>0.44437599999999999</v>
      </c>
      <c r="BJ151">
        <v>0.86416700000000002</v>
      </c>
      <c r="BK151">
        <v>0.69848699999999997</v>
      </c>
      <c r="BL151">
        <v>2.53037</v>
      </c>
      <c r="BM151">
        <v>0.68048299999999995</v>
      </c>
      <c r="BN151">
        <v>0.57563600000000004</v>
      </c>
      <c r="BO151">
        <v>1.3224199999999999</v>
      </c>
      <c r="BP151">
        <v>0.65590400000000004</v>
      </c>
      <c r="BQ151">
        <v>1.1493899999999999</v>
      </c>
      <c r="BR151">
        <v>1.8027299999999999</v>
      </c>
      <c r="BS151">
        <v>0.64927500000000005</v>
      </c>
      <c r="BT151">
        <v>1.36416</v>
      </c>
      <c r="BU151">
        <v>0.51474500000000001</v>
      </c>
      <c r="BV151">
        <v>1.85219</v>
      </c>
      <c r="BW151">
        <v>0.65624199999999999</v>
      </c>
      <c r="BX151">
        <v>3.2750599999999999</v>
      </c>
      <c r="BY151">
        <v>0.874838</v>
      </c>
      <c r="BZ151">
        <v>2.9472399999999999</v>
      </c>
      <c r="CA151">
        <v>0.42132500000000001</v>
      </c>
      <c r="CB151">
        <v>1.6794100000000001</v>
      </c>
      <c r="CC151">
        <v>0.84010499999999999</v>
      </c>
      <c r="CD151">
        <v>0.84382800000000002</v>
      </c>
      <c r="CE151">
        <v>1.0208600000000001</v>
      </c>
      <c r="CF151">
        <v>0.43956000000000001</v>
      </c>
      <c r="CG151">
        <v>1.37568</v>
      </c>
      <c r="CH151">
        <v>1.21279</v>
      </c>
      <c r="CI151">
        <v>0.60595900000000003</v>
      </c>
      <c r="CJ151">
        <v>0.841974</v>
      </c>
      <c r="CK151">
        <v>1.9395800000000001</v>
      </c>
      <c r="CL151">
        <v>1.5531900000000001</v>
      </c>
      <c r="CM151">
        <v>1.9744299999999999</v>
      </c>
      <c r="CN151">
        <v>2.4713599999999998</v>
      </c>
      <c r="CO151">
        <v>0.51715199999999995</v>
      </c>
      <c r="CP151">
        <v>1.14174</v>
      </c>
      <c r="CQ151">
        <v>1.0995999999999999</v>
      </c>
      <c r="CR151">
        <v>1.623</v>
      </c>
      <c r="CS151">
        <v>2.83392</v>
      </c>
      <c r="CT151">
        <v>1.6412</v>
      </c>
      <c r="CU151">
        <v>1.42048</v>
      </c>
      <c r="CV151">
        <v>2.8661799999999999</v>
      </c>
      <c r="CW151">
        <v>0.67460699999999996</v>
      </c>
      <c r="CX151" s="7">
        <f t="shared" si="2"/>
        <v>1.4402013400000002</v>
      </c>
    </row>
    <row r="152" spans="1:102" x14ac:dyDescent="0.25">
      <c r="A152" s="4">
        <v>47</v>
      </c>
      <c r="B152">
        <v>2.2901600000000002</v>
      </c>
      <c r="C152">
        <v>0.96526199999999995</v>
      </c>
      <c r="D152">
        <v>0.79649599999999998</v>
      </c>
      <c r="E152">
        <v>1.51281</v>
      </c>
      <c r="F152">
        <v>0.68654700000000002</v>
      </c>
      <c r="G152">
        <v>0.80007600000000001</v>
      </c>
      <c r="H152">
        <v>0.95780500000000002</v>
      </c>
      <c r="I152">
        <v>1.2231300000000001</v>
      </c>
      <c r="J152">
        <v>1.7577199999999999</v>
      </c>
      <c r="K152">
        <v>2.1158800000000002</v>
      </c>
      <c r="L152">
        <v>0.44962800000000003</v>
      </c>
      <c r="M152">
        <v>1.1867099999999999</v>
      </c>
      <c r="N152">
        <v>1.39442</v>
      </c>
      <c r="O152">
        <v>2.50284</v>
      </c>
      <c r="P152">
        <v>2.2653300000000001</v>
      </c>
      <c r="Q152">
        <v>0.63502999999999998</v>
      </c>
      <c r="R152">
        <v>0.443025</v>
      </c>
      <c r="S152">
        <v>1.0904799999999999</v>
      </c>
      <c r="T152">
        <v>0.75713399999999997</v>
      </c>
      <c r="U152">
        <v>1.1180300000000001</v>
      </c>
      <c r="V152">
        <v>2.2973400000000002</v>
      </c>
      <c r="W152">
        <v>1.2325200000000001</v>
      </c>
      <c r="X152">
        <v>0.84390399999999999</v>
      </c>
      <c r="Y152">
        <v>0.85960499999999995</v>
      </c>
      <c r="Z152">
        <v>2.8100399999999999</v>
      </c>
      <c r="AA152">
        <v>0.72304599999999997</v>
      </c>
      <c r="AB152">
        <v>3.1998099999999998</v>
      </c>
      <c r="AC152">
        <v>1.3837699999999999</v>
      </c>
      <c r="AD152">
        <v>3.1826500000000002</v>
      </c>
      <c r="AE152">
        <v>0.26330799999999999</v>
      </c>
      <c r="AF152">
        <v>0.752803</v>
      </c>
      <c r="AG152">
        <v>0.32586100000000001</v>
      </c>
      <c r="AH152">
        <v>1.66778</v>
      </c>
      <c r="AI152">
        <v>2.55524</v>
      </c>
      <c r="AJ152">
        <v>2.8155899999999998</v>
      </c>
      <c r="AK152">
        <v>2.6240100000000002</v>
      </c>
      <c r="AL152">
        <v>1.0407599999999999</v>
      </c>
      <c r="AM152">
        <v>2.3663799999999999</v>
      </c>
      <c r="AN152">
        <v>1.5768899999999999</v>
      </c>
      <c r="AO152">
        <v>1.0911999999999999</v>
      </c>
      <c r="AP152">
        <v>1.4078900000000001</v>
      </c>
      <c r="AQ152">
        <v>0.84284000000000003</v>
      </c>
      <c r="AR152">
        <v>0.78752900000000003</v>
      </c>
      <c r="AS152">
        <v>2.8271199999999999</v>
      </c>
      <c r="AT152">
        <v>0.67303999999999997</v>
      </c>
      <c r="AU152">
        <v>3.9803600000000001</v>
      </c>
      <c r="AV152">
        <v>0.50849800000000001</v>
      </c>
      <c r="AW152">
        <v>3.7148099999999999</v>
      </c>
      <c r="AX152">
        <v>0.73344500000000001</v>
      </c>
      <c r="AY152">
        <v>0.63895900000000005</v>
      </c>
      <c r="AZ152">
        <v>2.8994300000000002</v>
      </c>
      <c r="BA152">
        <v>1.39655</v>
      </c>
      <c r="BB152">
        <v>1.7882899999999999</v>
      </c>
      <c r="BC152">
        <v>2.2447900000000001</v>
      </c>
      <c r="BD152">
        <v>1.1310899999999999</v>
      </c>
      <c r="BE152">
        <v>3.4392299999999998</v>
      </c>
      <c r="BF152">
        <v>2.9788600000000001</v>
      </c>
      <c r="BG152">
        <v>1.7791399999999999</v>
      </c>
      <c r="BH152">
        <v>2.1148500000000001</v>
      </c>
      <c r="BI152">
        <v>0.47413899999999998</v>
      </c>
      <c r="BJ152">
        <v>0.88872200000000001</v>
      </c>
      <c r="BK152">
        <v>0.69291700000000001</v>
      </c>
      <c r="BL152">
        <v>2.5281099999999999</v>
      </c>
      <c r="BM152">
        <v>0.71147499999999997</v>
      </c>
      <c r="BN152">
        <v>0.61945399999999995</v>
      </c>
      <c r="BO152">
        <v>1.8534999999999999</v>
      </c>
      <c r="BP152">
        <v>0.70672900000000005</v>
      </c>
      <c r="BQ152">
        <v>1.24746</v>
      </c>
      <c r="BR152">
        <v>1.55108</v>
      </c>
      <c r="BS152">
        <v>0.733178</v>
      </c>
      <c r="BT152">
        <v>1.3382799999999999</v>
      </c>
      <c r="BU152">
        <v>0.51972799999999997</v>
      </c>
      <c r="BV152">
        <v>2.0541</v>
      </c>
      <c r="BW152">
        <v>0.65843099999999999</v>
      </c>
      <c r="BX152">
        <v>3.6153300000000002</v>
      </c>
      <c r="BY152">
        <v>0.90804799999999997</v>
      </c>
      <c r="BZ152">
        <v>3.1099100000000002</v>
      </c>
      <c r="CA152">
        <v>0.44361400000000001</v>
      </c>
      <c r="CB152">
        <v>1.6534599999999999</v>
      </c>
      <c r="CC152">
        <v>0.93570600000000004</v>
      </c>
      <c r="CD152">
        <v>0.82232300000000003</v>
      </c>
      <c r="CE152">
        <v>1.08876</v>
      </c>
      <c r="CF152">
        <v>0.51971400000000001</v>
      </c>
      <c r="CG152">
        <v>1.4830700000000001</v>
      </c>
      <c r="CH152">
        <v>1.2206300000000001</v>
      </c>
      <c r="CI152">
        <v>0.61472300000000002</v>
      </c>
      <c r="CJ152">
        <v>0.90349800000000002</v>
      </c>
      <c r="CK152">
        <v>1.8477300000000001</v>
      </c>
      <c r="CL152">
        <v>1.7271000000000001</v>
      </c>
      <c r="CM152">
        <v>2.1165799999999999</v>
      </c>
      <c r="CN152">
        <v>2.6510899999999999</v>
      </c>
      <c r="CO152">
        <v>0.52911600000000003</v>
      </c>
      <c r="CP152">
        <v>1.1962200000000001</v>
      </c>
      <c r="CQ152">
        <v>1.42361</v>
      </c>
      <c r="CR152">
        <v>1.9555800000000001</v>
      </c>
      <c r="CS152">
        <v>2.9095800000000001</v>
      </c>
      <c r="CT152">
        <v>1.6775500000000001</v>
      </c>
      <c r="CU152">
        <v>1.51136</v>
      </c>
      <c r="CV152">
        <v>3.07626</v>
      </c>
      <c r="CW152">
        <v>0.70416000000000001</v>
      </c>
      <c r="CX152" s="7">
        <f t="shared" si="2"/>
        <v>1.5166976599999995</v>
      </c>
    </row>
    <row r="153" spans="1:102" x14ac:dyDescent="0.25">
      <c r="A153" s="4">
        <v>48</v>
      </c>
      <c r="B153">
        <v>2.4788000000000001</v>
      </c>
      <c r="C153">
        <v>0.80549999999999999</v>
      </c>
      <c r="D153">
        <v>0.83426699999999998</v>
      </c>
      <c r="E153">
        <v>1.5455000000000001</v>
      </c>
      <c r="F153">
        <v>0.649308</v>
      </c>
      <c r="G153">
        <v>0.819886</v>
      </c>
      <c r="H153">
        <v>1.09728</v>
      </c>
      <c r="I153">
        <v>1.26413</v>
      </c>
      <c r="J153">
        <v>1.7770900000000001</v>
      </c>
      <c r="K153">
        <v>2.17136</v>
      </c>
      <c r="L153">
        <v>0.58508300000000002</v>
      </c>
      <c r="M153">
        <v>1.2794300000000001</v>
      </c>
      <c r="N153">
        <v>1.4240900000000001</v>
      </c>
      <c r="O153">
        <v>2.92055</v>
      </c>
      <c r="P153">
        <v>2.0998199999999998</v>
      </c>
      <c r="Q153">
        <v>0.622479</v>
      </c>
      <c r="R153">
        <v>0.481159</v>
      </c>
      <c r="S153">
        <v>1.1274999999999999</v>
      </c>
      <c r="T153">
        <v>0.71222300000000005</v>
      </c>
      <c r="U153">
        <v>1.1796500000000001</v>
      </c>
      <c r="V153">
        <v>2.2589800000000002</v>
      </c>
      <c r="W153">
        <v>1.1732199999999999</v>
      </c>
      <c r="X153">
        <v>0.80419300000000005</v>
      </c>
      <c r="Y153">
        <v>1.0158</v>
      </c>
      <c r="Z153">
        <v>2.8985599999999998</v>
      </c>
      <c r="AA153">
        <v>0.72013099999999997</v>
      </c>
      <c r="AB153">
        <v>3.6374300000000002</v>
      </c>
      <c r="AC153">
        <v>1.3686</v>
      </c>
      <c r="AD153">
        <v>3.13964</v>
      </c>
      <c r="AE153">
        <v>0.26295099999999999</v>
      </c>
      <c r="AF153">
        <v>0.70650199999999996</v>
      </c>
      <c r="AG153">
        <v>0.338528</v>
      </c>
      <c r="AH153">
        <v>1.6536599999999999</v>
      </c>
      <c r="AI153">
        <v>2.7288800000000002</v>
      </c>
      <c r="AJ153">
        <v>2.8218999999999999</v>
      </c>
      <c r="AK153">
        <v>2.64493</v>
      </c>
      <c r="AL153">
        <v>1.2584599999999999</v>
      </c>
      <c r="AM153">
        <v>2.4554800000000001</v>
      </c>
      <c r="AN153">
        <v>1.53874</v>
      </c>
      <c r="AO153">
        <v>1.1474599999999999</v>
      </c>
      <c r="AP153">
        <v>1.7275499999999999</v>
      </c>
      <c r="AQ153">
        <v>0.847638</v>
      </c>
      <c r="AR153">
        <v>0.90214899999999998</v>
      </c>
      <c r="AS153">
        <v>3.0965400000000001</v>
      </c>
      <c r="AT153">
        <v>0.74653099999999994</v>
      </c>
      <c r="AU153">
        <v>4.2018000000000004</v>
      </c>
      <c r="AV153">
        <v>0.53799200000000003</v>
      </c>
      <c r="AW153">
        <v>3.8067600000000001</v>
      </c>
      <c r="AX153">
        <v>0.72266799999999998</v>
      </c>
      <c r="AY153">
        <v>0.64736300000000002</v>
      </c>
      <c r="AZ153">
        <v>2.9808300000000001</v>
      </c>
      <c r="BA153">
        <v>1.6422600000000001</v>
      </c>
      <c r="BB153">
        <v>2.0802499999999999</v>
      </c>
      <c r="BC153">
        <v>2.3578999999999999</v>
      </c>
      <c r="BD153">
        <v>1.36206</v>
      </c>
      <c r="BE153">
        <v>3.37784</v>
      </c>
      <c r="BF153">
        <v>3.2631399999999999</v>
      </c>
      <c r="BG153">
        <v>1.9753000000000001</v>
      </c>
      <c r="BH153">
        <v>2.1507900000000002</v>
      </c>
      <c r="BI153">
        <v>0.49988500000000002</v>
      </c>
      <c r="BJ153">
        <v>0.92900099999999997</v>
      </c>
      <c r="BK153">
        <v>0.720383</v>
      </c>
      <c r="BL153">
        <v>2.8199700000000001</v>
      </c>
      <c r="BM153">
        <v>1.04782</v>
      </c>
      <c r="BN153">
        <v>0.73156299999999996</v>
      </c>
      <c r="BO153">
        <v>1.9502699999999999</v>
      </c>
      <c r="BP153">
        <v>0.76912199999999997</v>
      </c>
      <c r="BQ153">
        <v>1.4065099999999999</v>
      </c>
      <c r="BR153">
        <v>1.8367899999999999</v>
      </c>
      <c r="BS153">
        <v>0.73583200000000004</v>
      </c>
      <c r="BT153">
        <v>1.39246</v>
      </c>
      <c r="BU153">
        <v>0.535829</v>
      </c>
      <c r="BV153">
        <v>2.0125099999999998</v>
      </c>
      <c r="BW153">
        <v>0.67487200000000003</v>
      </c>
      <c r="BX153">
        <v>3.8774899999999999</v>
      </c>
      <c r="BY153">
        <v>0.92673000000000005</v>
      </c>
      <c r="BZ153">
        <v>3.25481</v>
      </c>
      <c r="CA153">
        <v>0.442994</v>
      </c>
      <c r="CB153">
        <v>1.7609399999999999</v>
      </c>
      <c r="CC153">
        <v>0.96033299999999999</v>
      </c>
      <c r="CD153">
        <v>0.94715000000000005</v>
      </c>
      <c r="CE153">
        <v>1.0850500000000001</v>
      </c>
      <c r="CF153">
        <v>0.54547699999999999</v>
      </c>
      <c r="CG153">
        <v>1.6595800000000001</v>
      </c>
      <c r="CH153">
        <v>1.33595</v>
      </c>
      <c r="CI153">
        <v>0.63956299999999999</v>
      </c>
      <c r="CJ153">
        <v>0.87378199999999995</v>
      </c>
      <c r="CK153">
        <v>1.99376</v>
      </c>
      <c r="CL153">
        <v>1.76756</v>
      </c>
      <c r="CM153">
        <v>2.2684000000000002</v>
      </c>
      <c r="CN153">
        <v>2.6587000000000001</v>
      </c>
      <c r="CO153">
        <v>0.53150699999999995</v>
      </c>
      <c r="CP153">
        <v>1.2114799999999999</v>
      </c>
      <c r="CQ153">
        <v>1.51763</v>
      </c>
      <c r="CR153">
        <v>1.9497199999999999</v>
      </c>
      <c r="CS153">
        <v>3.1645699999999999</v>
      </c>
      <c r="CT153">
        <v>1.7290000000000001</v>
      </c>
      <c r="CU153">
        <v>2.0344000000000002</v>
      </c>
      <c r="CV153">
        <v>3.2730299999999999</v>
      </c>
      <c r="CW153">
        <v>0.80912899999999999</v>
      </c>
      <c r="CX153" s="7">
        <f t="shared" si="2"/>
        <v>1.6015806300000011</v>
      </c>
    </row>
    <row r="154" spans="1:102" x14ac:dyDescent="0.25">
      <c r="A154" s="4">
        <v>49</v>
      </c>
      <c r="B154">
        <v>2.6133700000000002</v>
      </c>
      <c r="C154">
        <v>0.88546800000000003</v>
      </c>
      <c r="D154">
        <v>0.83573699999999995</v>
      </c>
      <c r="E154">
        <v>1.6226</v>
      </c>
      <c r="F154">
        <v>0.76238499999999998</v>
      </c>
      <c r="G154">
        <v>0.90124300000000002</v>
      </c>
      <c r="H154">
        <v>1.15002</v>
      </c>
      <c r="I154">
        <v>1.3410200000000001</v>
      </c>
      <c r="J154">
        <v>1.9064700000000001</v>
      </c>
      <c r="K154">
        <v>2.1955100000000001</v>
      </c>
      <c r="L154">
        <v>0.65547500000000003</v>
      </c>
      <c r="M154">
        <v>1.26166</v>
      </c>
      <c r="N154">
        <v>1.4103600000000001</v>
      </c>
      <c r="O154">
        <v>2.8966799999999999</v>
      </c>
      <c r="P154">
        <v>2.2864399999999998</v>
      </c>
      <c r="Q154">
        <v>0.84697199999999995</v>
      </c>
      <c r="R154">
        <v>0.50105599999999995</v>
      </c>
      <c r="S154">
        <v>1.21218</v>
      </c>
      <c r="T154">
        <v>0.74546699999999999</v>
      </c>
      <c r="U154">
        <v>1.4570000000000001</v>
      </c>
      <c r="V154">
        <v>2.4475500000000001</v>
      </c>
      <c r="W154">
        <v>1.0720700000000001</v>
      </c>
      <c r="X154">
        <v>0.79469900000000004</v>
      </c>
      <c r="Y154">
        <v>1.0549900000000001</v>
      </c>
      <c r="Z154">
        <v>2.8205800000000001</v>
      </c>
      <c r="AA154">
        <v>0.75327999999999995</v>
      </c>
      <c r="AB154">
        <v>3.4484499999999998</v>
      </c>
      <c r="AC154">
        <v>1.67126</v>
      </c>
      <c r="AD154">
        <v>3.4167800000000002</v>
      </c>
      <c r="AE154">
        <v>0.27641199999999999</v>
      </c>
      <c r="AF154">
        <v>0.89687499999999998</v>
      </c>
      <c r="AG154">
        <v>0.34773500000000002</v>
      </c>
      <c r="AH154">
        <v>1.9516100000000001</v>
      </c>
      <c r="AI154">
        <v>3.1395900000000001</v>
      </c>
      <c r="AJ154">
        <v>3.23773</v>
      </c>
      <c r="AK154">
        <v>2.7934000000000001</v>
      </c>
      <c r="AL154">
        <v>1.16767</v>
      </c>
      <c r="AM154">
        <v>2.54996</v>
      </c>
      <c r="AN154">
        <v>1.7156899999999999</v>
      </c>
      <c r="AO154">
        <v>1.18468</v>
      </c>
      <c r="AP154">
        <v>1.92052</v>
      </c>
      <c r="AQ154">
        <v>0.82726500000000003</v>
      </c>
      <c r="AR154">
        <v>0.90694300000000005</v>
      </c>
      <c r="AS154">
        <v>3.1776800000000001</v>
      </c>
      <c r="AT154">
        <v>0.812782</v>
      </c>
      <c r="AU154">
        <v>4.7188999999999997</v>
      </c>
      <c r="AV154">
        <v>0.54847599999999996</v>
      </c>
      <c r="AW154">
        <v>3.9378799999999998</v>
      </c>
      <c r="AX154">
        <v>0.715283</v>
      </c>
      <c r="AY154">
        <v>0.67206200000000005</v>
      </c>
      <c r="AZ154">
        <v>2.9852099999999999</v>
      </c>
      <c r="BA154">
        <v>1.6490899999999999</v>
      </c>
      <c r="BB154">
        <v>2.1465999999999998</v>
      </c>
      <c r="BC154">
        <v>2.3075299999999999</v>
      </c>
      <c r="BD154">
        <v>1.5056700000000001</v>
      </c>
      <c r="BE154">
        <v>3.8369</v>
      </c>
      <c r="BF154">
        <v>3.33351</v>
      </c>
      <c r="BG154">
        <v>1.96489</v>
      </c>
      <c r="BH154">
        <v>2.3284699999999998</v>
      </c>
      <c r="BI154">
        <v>0.53531600000000001</v>
      </c>
      <c r="BJ154">
        <v>0.90262900000000001</v>
      </c>
      <c r="BK154">
        <v>0.76133300000000004</v>
      </c>
      <c r="BL154">
        <v>2.9042500000000002</v>
      </c>
      <c r="BM154">
        <v>1.1895800000000001</v>
      </c>
      <c r="BN154">
        <v>0.77435600000000004</v>
      </c>
      <c r="BO154">
        <v>1.87744</v>
      </c>
      <c r="BP154">
        <v>0.82656799999999997</v>
      </c>
      <c r="BQ154">
        <v>1.54681</v>
      </c>
      <c r="BR154">
        <v>1.9848699999999999</v>
      </c>
      <c r="BS154">
        <v>0.84848999999999997</v>
      </c>
      <c r="BT154">
        <v>1.8062</v>
      </c>
      <c r="BU154">
        <v>0.58501899999999996</v>
      </c>
      <c r="BV154">
        <v>2.3278300000000001</v>
      </c>
      <c r="BW154">
        <v>0.69528400000000001</v>
      </c>
      <c r="BX154">
        <v>4.4406299999999996</v>
      </c>
      <c r="BY154">
        <v>0.95406000000000002</v>
      </c>
      <c r="BZ154">
        <v>2.9373999999999998</v>
      </c>
      <c r="CA154">
        <v>0.501606</v>
      </c>
      <c r="CB154">
        <v>1.97862</v>
      </c>
      <c r="CC154">
        <v>1.11321</v>
      </c>
      <c r="CD154">
        <v>0.97628000000000004</v>
      </c>
      <c r="CE154">
        <v>1.26738</v>
      </c>
      <c r="CF154">
        <v>0.80072399999999999</v>
      </c>
      <c r="CG154">
        <v>1.6661600000000001</v>
      </c>
      <c r="CH154">
        <v>1.36178</v>
      </c>
      <c r="CI154">
        <v>0.68222799999999995</v>
      </c>
      <c r="CJ154">
        <v>0.87686500000000001</v>
      </c>
      <c r="CK154">
        <v>2.0177399999999999</v>
      </c>
      <c r="CL154">
        <v>1.94418</v>
      </c>
      <c r="CM154">
        <v>2.5899700000000001</v>
      </c>
      <c r="CN154">
        <v>2.8980299999999999</v>
      </c>
      <c r="CO154">
        <v>0.58535899999999996</v>
      </c>
      <c r="CP154">
        <v>1.19028</v>
      </c>
      <c r="CQ154">
        <v>1.5801400000000001</v>
      </c>
      <c r="CR154">
        <v>1.9906999999999999</v>
      </c>
      <c r="CS154">
        <v>3.3010199999999998</v>
      </c>
      <c r="CT154">
        <v>1.7532300000000001</v>
      </c>
      <c r="CU154">
        <v>2.3584200000000002</v>
      </c>
      <c r="CV154">
        <v>3.39453</v>
      </c>
      <c r="CW154">
        <v>0.88526499999999997</v>
      </c>
      <c r="CX154" s="7">
        <f t="shared" si="2"/>
        <v>1.7013556700000003</v>
      </c>
    </row>
    <row r="155" spans="1:102" x14ac:dyDescent="0.25">
      <c r="A155" s="4">
        <v>50</v>
      </c>
      <c r="B155">
        <v>2.8811300000000002</v>
      </c>
      <c r="C155">
        <v>0.89859800000000001</v>
      </c>
      <c r="D155">
        <v>0.93374999999999997</v>
      </c>
      <c r="E155">
        <v>1.71187</v>
      </c>
      <c r="F155">
        <v>0.79529700000000003</v>
      </c>
      <c r="G155">
        <v>0.87777899999999998</v>
      </c>
      <c r="H155">
        <v>1.3670100000000001</v>
      </c>
      <c r="I155">
        <v>1.4379299999999999</v>
      </c>
      <c r="J155">
        <v>1.9762200000000001</v>
      </c>
      <c r="K155">
        <v>2.2566199999999998</v>
      </c>
      <c r="L155">
        <v>0.64659</v>
      </c>
      <c r="M155">
        <v>1.2587600000000001</v>
      </c>
      <c r="N155">
        <v>1.3961300000000001</v>
      </c>
      <c r="O155">
        <v>3.2763200000000001</v>
      </c>
      <c r="P155">
        <v>2.22234</v>
      </c>
      <c r="Q155">
        <v>1.03315</v>
      </c>
      <c r="R155">
        <v>0.64902099999999996</v>
      </c>
      <c r="S155">
        <v>1.1554800000000001</v>
      </c>
      <c r="T155">
        <v>0.82693399999999995</v>
      </c>
      <c r="U155">
        <v>1.4588699999999999</v>
      </c>
      <c r="V155">
        <v>2.5784500000000001</v>
      </c>
      <c r="W155">
        <v>1.19262</v>
      </c>
      <c r="X155">
        <v>0.85284400000000005</v>
      </c>
      <c r="Y155">
        <v>0.95858699999999997</v>
      </c>
      <c r="Z155">
        <v>2.9617</v>
      </c>
      <c r="AA155">
        <v>0.78720000000000001</v>
      </c>
      <c r="AB155">
        <v>3.54121</v>
      </c>
      <c r="AC155">
        <v>1.44394</v>
      </c>
      <c r="AD155">
        <v>3.3113600000000001</v>
      </c>
      <c r="AE155">
        <v>0.307564</v>
      </c>
      <c r="AF155">
        <v>1.00929</v>
      </c>
      <c r="AG155">
        <v>0.38279400000000002</v>
      </c>
      <c r="AH155">
        <v>1.8931100000000001</v>
      </c>
      <c r="AI155">
        <v>3.16133</v>
      </c>
      <c r="AJ155">
        <v>3.2623199999999999</v>
      </c>
      <c r="AK155">
        <v>2.7467100000000002</v>
      </c>
      <c r="AL155">
        <v>1.3057700000000001</v>
      </c>
      <c r="AM155">
        <v>2.5791499999999998</v>
      </c>
      <c r="AN155">
        <v>1.6851499999999999</v>
      </c>
      <c r="AO155">
        <v>1.2524599999999999</v>
      </c>
      <c r="AP155">
        <v>2.1181899999999998</v>
      </c>
      <c r="AQ155">
        <v>0.87427500000000002</v>
      </c>
      <c r="AR155">
        <v>0.94057000000000002</v>
      </c>
      <c r="AS155">
        <v>3.2077399999999998</v>
      </c>
      <c r="AT155">
        <v>0.87077700000000002</v>
      </c>
      <c r="AU155">
        <v>4.49871</v>
      </c>
      <c r="AV155">
        <v>0.60291799999999995</v>
      </c>
      <c r="AW155">
        <v>3.9959099999999999</v>
      </c>
      <c r="AX155">
        <v>0.68240999999999996</v>
      </c>
      <c r="AY155">
        <v>0.70324699999999996</v>
      </c>
      <c r="AZ155">
        <v>3.0749300000000002</v>
      </c>
      <c r="BA155">
        <v>1.6701699999999999</v>
      </c>
      <c r="BB155">
        <v>2.3574700000000002</v>
      </c>
      <c r="BC155">
        <v>2.5558700000000001</v>
      </c>
      <c r="BD155">
        <v>1.7171099999999999</v>
      </c>
      <c r="BE155">
        <v>4.2545400000000004</v>
      </c>
      <c r="BF155">
        <v>4.2926399999999996</v>
      </c>
      <c r="BG155">
        <v>2.2006199999999998</v>
      </c>
      <c r="BH155">
        <v>2.3057400000000001</v>
      </c>
      <c r="BI155">
        <v>0.61797199999999997</v>
      </c>
      <c r="BJ155">
        <v>0.92571199999999998</v>
      </c>
      <c r="BK155">
        <v>0.80175600000000002</v>
      </c>
      <c r="BL155">
        <v>3.1093799999999998</v>
      </c>
      <c r="BM155">
        <v>1.2825500000000001</v>
      </c>
      <c r="BN155">
        <v>0.84181700000000004</v>
      </c>
      <c r="BO155">
        <v>1.9985299999999999</v>
      </c>
      <c r="BP155">
        <v>0.97251900000000002</v>
      </c>
      <c r="BQ155">
        <v>1.7018200000000001</v>
      </c>
      <c r="BR155">
        <v>2.6750500000000001</v>
      </c>
      <c r="BS155">
        <v>0.90212099999999995</v>
      </c>
      <c r="BT155">
        <v>1.9252100000000001</v>
      </c>
      <c r="BU155">
        <v>0.55572299999999997</v>
      </c>
      <c r="BV155">
        <v>2.37757</v>
      </c>
      <c r="BW155">
        <v>0.74692700000000001</v>
      </c>
      <c r="BX155">
        <v>4.4352499999999999</v>
      </c>
      <c r="BY155">
        <v>0.96865800000000002</v>
      </c>
      <c r="BZ155">
        <v>3.1761300000000001</v>
      </c>
      <c r="CA155">
        <v>0.54060399999999997</v>
      </c>
      <c r="CB155">
        <v>1.9930699999999999</v>
      </c>
      <c r="CC155">
        <v>1.16466</v>
      </c>
      <c r="CD155">
        <v>1.0365500000000001</v>
      </c>
      <c r="CE155">
        <v>1.3930100000000001</v>
      </c>
      <c r="CF155">
        <v>0.84468299999999996</v>
      </c>
      <c r="CG155">
        <v>1.7774099999999999</v>
      </c>
      <c r="CH155">
        <v>1.4004099999999999</v>
      </c>
      <c r="CI155">
        <v>0.73755599999999999</v>
      </c>
      <c r="CJ155">
        <v>0.935276</v>
      </c>
      <c r="CK155">
        <v>2.0944199999999999</v>
      </c>
      <c r="CL155">
        <v>2.0918899999999998</v>
      </c>
      <c r="CM155">
        <v>2.7110599999999998</v>
      </c>
      <c r="CN155">
        <v>2.7498800000000001</v>
      </c>
      <c r="CO155">
        <v>0.56078600000000001</v>
      </c>
      <c r="CP155">
        <v>1.2049700000000001</v>
      </c>
      <c r="CQ155">
        <v>1.9136599999999999</v>
      </c>
      <c r="CR155">
        <v>1.5465100000000001</v>
      </c>
      <c r="CS155">
        <v>3.4856699999999998</v>
      </c>
      <c r="CT155">
        <v>1.7493300000000001</v>
      </c>
      <c r="CU155">
        <v>2.5952099999999998</v>
      </c>
      <c r="CV155">
        <v>3.6562800000000002</v>
      </c>
      <c r="CW155">
        <v>0.95468500000000001</v>
      </c>
      <c r="CX155" s="7">
        <f t="shared" si="2"/>
        <v>1.7834947000000005</v>
      </c>
    </row>
    <row r="156" spans="1:102" x14ac:dyDescent="0.25">
      <c r="A156" s="4">
        <v>51</v>
      </c>
      <c r="CX156" s="7" t="e">
        <f t="shared" si="2"/>
        <v>#DIV/0!</v>
      </c>
    </row>
    <row r="157" spans="1:102" x14ac:dyDescent="0.25">
      <c r="A157" s="4">
        <v>52</v>
      </c>
      <c r="CX157" s="7" t="e">
        <f t="shared" si="2"/>
        <v>#DIV/0!</v>
      </c>
    </row>
    <row r="158" spans="1:102" x14ac:dyDescent="0.25">
      <c r="A158" s="4">
        <v>53</v>
      </c>
      <c r="CX158" s="7" t="e">
        <f t="shared" si="2"/>
        <v>#DIV/0!</v>
      </c>
    </row>
    <row r="159" spans="1:102" x14ac:dyDescent="0.25">
      <c r="A159" s="4">
        <v>54</v>
      </c>
      <c r="CX159" s="7" t="e">
        <f t="shared" si="2"/>
        <v>#DIV/0!</v>
      </c>
    </row>
    <row r="160" spans="1:102" x14ac:dyDescent="0.25">
      <c r="A160" s="4">
        <v>55</v>
      </c>
      <c r="CX160" s="7" t="e">
        <f t="shared" si="2"/>
        <v>#DIV/0!</v>
      </c>
    </row>
    <row r="161" spans="1:102" x14ac:dyDescent="0.25">
      <c r="A161" s="4">
        <v>56</v>
      </c>
      <c r="CX161" s="7" t="e">
        <f t="shared" si="2"/>
        <v>#DIV/0!</v>
      </c>
    </row>
    <row r="162" spans="1:102" x14ac:dyDescent="0.25">
      <c r="A162" s="4">
        <v>57</v>
      </c>
      <c r="CX162" s="7" t="e">
        <f t="shared" si="2"/>
        <v>#DIV/0!</v>
      </c>
    </row>
    <row r="163" spans="1:102" x14ac:dyDescent="0.25">
      <c r="A163" s="4">
        <v>58</v>
      </c>
      <c r="CX163" s="7" t="e">
        <f t="shared" si="2"/>
        <v>#DIV/0!</v>
      </c>
    </row>
    <row r="164" spans="1:102" x14ac:dyDescent="0.25">
      <c r="A164" s="4">
        <v>59</v>
      </c>
      <c r="CX164" s="7" t="e">
        <f t="shared" si="2"/>
        <v>#DIV/0!</v>
      </c>
    </row>
    <row r="165" spans="1:102" x14ac:dyDescent="0.25">
      <c r="A165" s="4">
        <v>60</v>
      </c>
      <c r="CX165" s="7" t="e">
        <f t="shared" si="2"/>
        <v>#DIV/0!</v>
      </c>
    </row>
    <row r="180" spans="1:3" x14ac:dyDescent="0.25">
      <c r="A180" t="s">
        <v>7</v>
      </c>
      <c r="B180" t="s">
        <v>10</v>
      </c>
      <c r="C180" t="s">
        <v>11</v>
      </c>
    </row>
    <row r="181" spans="1:3" x14ac:dyDescent="0.25">
      <c r="A181">
        <v>0.2</v>
      </c>
      <c r="B181">
        <f>COUNTIF($CX$3:$CX$102,"&lt;="&amp;A181)</f>
        <v>26</v>
      </c>
      <c r="C181">
        <f>COUNTIF($CX$106:$CX$165,"&lt;="&amp;A181)</f>
        <v>19</v>
      </c>
    </row>
    <row r="182" spans="1:3" x14ac:dyDescent="0.25">
      <c r="A182">
        <v>0.4</v>
      </c>
      <c r="B182">
        <f t="shared" ref="B182:B190" si="3">COUNTIF($CX$3:$CX$102,"&lt;="&amp;A182)</f>
        <v>39</v>
      </c>
      <c r="C182">
        <f t="shared" ref="C182:C190" si="4">COUNTIF($CX$106:$CX$165,"&lt;="&amp;A182)</f>
        <v>27</v>
      </c>
    </row>
    <row r="183" spans="1:3" x14ac:dyDescent="0.25">
      <c r="A183">
        <v>0.6</v>
      </c>
      <c r="B183">
        <f t="shared" si="3"/>
        <v>49</v>
      </c>
      <c r="C183">
        <f t="shared" si="4"/>
        <v>32</v>
      </c>
    </row>
    <row r="184" spans="1:3" x14ac:dyDescent="0.25">
      <c r="A184">
        <v>0.8</v>
      </c>
      <c r="B184">
        <f t="shared" si="3"/>
        <v>56</v>
      </c>
      <c r="C184">
        <f t="shared" si="4"/>
        <v>36</v>
      </c>
    </row>
    <row r="185" spans="1:3" x14ac:dyDescent="0.25">
      <c r="A185">
        <v>1</v>
      </c>
      <c r="B185">
        <f t="shared" si="3"/>
        <v>62</v>
      </c>
      <c r="C185">
        <f t="shared" si="4"/>
        <v>40</v>
      </c>
    </row>
    <row r="186" spans="1:3" x14ac:dyDescent="0.25">
      <c r="A186">
        <v>1.2</v>
      </c>
      <c r="B186">
        <f t="shared" si="3"/>
        <v>68</v>
      </c>
      <c r="C186">
        <f t="shared" si="4"/>
        <v>43</v>
      </c>
    </row>
    <row r="187" spans="1:3" x14ac:dyDescent="0.25">
      <c r="A187">
        <v>1.4</v>
      </c>
      <c r="B187">
        <f t="shared" si="3"/>
        <v>72</v>
      </c>
      <c r="C187">
        <f t="shared" si="4"/>
        <v>45</v>
      </c>
    </row>
    <row r="188" spans="1:3" x14ac:dyDescent="0.25">
      <c r="A188">
        <v>1.6</v>
      </c>
      <c r="B188">
        <f t="shared" si="3"/>
        <v>76</v>
      </c>
      <c r="C188">
        <f t="shared" si="4"/>
        <v>47</v>
      </c>
    </row>
    <row r="189" spans="1:3" x14ac:dyDescent="0.25">
      <c r="A189">
        <v>1.8</v>
      </c>
      <c r="B189">
        <f t="shared" si="3"/>
        <v>80</v>
      </c>
      <c r="C189">
        <f t="shared" si="4"/>
        <v>50</v>
      </c>
    </row>
    <row r="190" spans="1:3" x14ac:dyDescent="0.25">
      <c r="A190">
        <v>2</v>
      </c>
      <c r="B190">
        <f t="shared" si="3"/>
        <v>82</v>
      </c>
      <c r="C190">
        <f t="shared" si="4"/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500vph-Delay2</vt:lpstr>
      <vt:lpstr>500vph-TotalTravelTime</vt:lpstr>
      <vt:lpstr>500vph-RunTime2</vt:lpstr>
      <vt:lpstr>800vph-Delay2</vt:lpstr>
      <vt:lpstr>800vph-TotalTravelTime</vt:lpstr>
      <vt:lpstr>800vph-RunTime2</vt:lpstr>
      <vt:lpstr>Real Time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Hoang</dc:creator>
  <cp:lastModifiedBy>The Hoang</cp:lastModifiedBy>
  <cp:lastPrinted>2021-12-30T14:37:46Z</cp:lastPrinted>
  <dcterms:created xsi:type="dcterms:W3CDTF">2021-07-12T18:07:44Z</dcterms:created>
  <dcterms:modified xsi:type="dcterms:W3CDTF">2022-01-05T02:38:12Z</dcterms:modified>
</cp:coreProperties>
</file>