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chedul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<sst xmlns="http://schemas.openxmlformats.org/spreadsheetml/2006/main" count="751" uniqueCount="153">
  <si>
    <t>Day</t>
  </si>
  <si>
    <t>Date</t>
  </si>
  <si>
    <t>From</t>
  </si>
  <si>
    <t>To</t>
  </si>
  <si>
    <t>C.Code</t>
  </si>
  <si>
    <t>Course Name</t>
  </si>
  <si>
    <t>Faculty</t>
  </si>
  <si>
    <t>MaxSeats</t>
  </si>
  <si>
    <t>Adds</t>
  </si>
  <si>
    <t>R.N</t>
  </si>
  <si>
    <t>Invigilators</t>
  </si>
  <si>
    <t>Sunday</t>
  </si>
  <si>
    <t>MA212</t>
  </si>
  <si>
    <t>Discrete Mathematics</t>
  </si>
  <si>
    <t>IT</t>
  </si>
  <si>
    <t>N111</t>
  </si>
  <si>
    <t>Ahmed Ramadan</t>
  </si>
  <si>
    <t>Abanob farid</t>
  </si>
  <si>
    <t>N125</t>
  </si>
  <si>
    <t>Sara magdy</t>
  </si>
  <si>
    <t>Muhammad Ali AbdulKareem</t>
  </si>
  <si>
    <t>Mohamed Tamer</t>
  </si>
  <si>
    <t>Haidy yasser</t>
  </si>
  <si>
    <t>N141</t>
  </si>
  <si>
    <t>INT453</t>
  </si>
  <si>
    <t>Digital Multimedia</t>
  </si>
  <si>
    <t xml:space="preserve">Aya Muhammad Mubarak </t>
  </si>
  <si>
    <t>Hamed Mohamed</t>
  </si>
  <si>
    <t>Heba Yasser</t>
  </si>
  <si>
    <t>N135</t>
  </si>
  <si>
    <t>Fares Ahmed</t>
  </si>
  <si>
    <t>Mahmoud Khaled</t>
  </si>
  <si>
    <t>Amira walid</t>
  </si>
  <si>
    <t>INT341</t>
  </si>
  <si>
    <t>Web Technology</t>
  </si>
  <si>
    <t>NG01</t>
  </si>
  <si>
    <t>NG02</t>
  </si>
  <si>
    <t>Shereen Ahmed Hazem</t>
  </si>
  <si>
    <t>Mariam youssef</t>
  </si>
  <si>
    <t>NG04</t>
  </si>
  <si>
    <t>Shahd Ahmed</t>
  </si>
  <si>
    <t>NG05</t>
  </si>
  <si>
    <t>Yasmeen Fakhri</t>
  </si>
  <si>
    <t>دعم</t>
  </si>
  <si>
    <t>NG09</t>
  </si>
  <si>
    <t>Nourhan wael</t>
  </si>
  <si>
    <t>CS1101</t>
  </si>
  <si>
    <t>Introduction to Computer Science</t>
  </si>
  <si>
    <t>IT_</t>
  </si>
  <si>
    <t>NG23</t>
  </si>
  <si>
    <t>Fatema Khaled</t>
  </si>
  <si>
    <t>NG30</t>
  </si>
  <si>
    <t>NG37</t>
  </si>
  <si>
    <t>CSW110</t>
  </si>
  <si>
    <t>Intro.To Computer&amp;internet.tech</t>
  </si>
  <si>
    <t>NG35</t>
  </si>
  <si>
    <t>INT433</t>
  </si>
  <si>
    <t>Broadband Network &amp; Communication</t>
  </si>
  <si>
    <t>ISD242</t>
  </si>
  <si>
    <t>Database Systems</t>
  </si>
  <si>
    <t>CSW338</t>
  </si>
  <si>
    <t>Programming for WWW</t>
  </si>
  <si>
    <t>LNG 1001</t>
  </si>
  <si>
    <t>English 1</t>
  </si>
  <si>
    <t>HU110</t>
  </si>
  <si>
    <t>English Language</t>
  </si>
  <si>
    <t>Monday</t>
  </si>
  <si>
    <t>CSW263</t>
  </si>
  <si>
    <t>Software Engineering</t>
  </si>
  <si>
    <t>NG34</t>
  </si>
  <si>
    <t>INT489</t>
  </si>
  <si>
    <t>Selected Topics in IT</t>
  </si>
  <si>
    <t>PHI 1002</t>
  </si>
  <si>
    <t>Effective Communication And Presentation Skills</t>
  </si>
  <si>
    <t>HU230</t>
  </si>
  <si>
    <t>Communication Skills</t>
  </si>
  <si>
    <t>NG12</t>
  </si>
  <si>
    <t>Tuesday</t>
  </si>
  <si>
    <t>INT422</t>
  </si>
  <si>
    <t>Pattern Recognition</t>
  </si>
  <si>
    <t>ST120</t>
  </si>
  <si>
    <t>Statistics&amp;Probability</t>
  </si>
  <si>
    <t>CSW325</t>
  </si>
  <si>
    <t>Parallel Processing</t>
  </si>
  <si>
    <t>INT349W</t>
  </si>
  <si>
    <t>WDT Project</t>
  </si>
  <si>
    <t>HST 1001</t>
  </si>
  <si>
    <t>Sinai History</t>
  </si>
  <si>
    <t>HU100</t>
  </si>
  <si>
    <t>NG38</t>
  </si>
  <si>
    <t>Wednesday</t>
  </si>
  <si>
    <t>BS1101</t>
  </si>
  <si>
    <t>Math 1</t>
  </si>
  <si>
    <t>N101</t>
  </si>
  <si>
    <t>N106</t>
  </si>
  <si>
    <t>ISD220</t>
  </si>
  <si>
    <t>Introduction to Operations Research</t>
  </si>
  <si>
    <t>INT434</t>
  </si>
  <si>
    <t>Network Operations &amp; Administration</t>
  </si>
  <si>
    <t>CSW337</t>
  </si>
  <si>
    <t>Web client side Programming</t>
  </si>
  <si>
    <t>INT330</t>
  </si>
  <si>
    <t>Data Communications</t>
  </si>
  <si>
    <t>HU194</t>
  </si>
  <si>
    <t>Human Rights</t>
  </si>
  <si>
    <t>Thursday</t>
  </si>
  <si>
    <t>INT421</t>
  </si>
  <si>
    <t>Digital Signal Processing</t>
  </si>
  <si>
    <t>MA111</t>
  </si>
  <si>
    <t>Calculus</t>
  </si>
  <si>
    <t>CSW323</t>
  </si>
  <si>
    <t>Operating Systems 2</t>
  </si>
  <si>
    <t>CSW241</t>
  </si>
  <si>
    <t>File Organization &amp; Processing</t>
  </si>
  <si>
    <t>Saturday</t>
  </si>
  <si>
    <t>MTH001</t>
  </si>
  <si>
    <t>Mathematics 1</t>
  </si>
  <si>
    <t>INT461</t>
  </si>
  <si>
    <t>Information Engineering</t>
  </si>
  <si>
    <t>INT338</t>
  </si>
  <si>
    <t>Network - Based Multimedia</t>
  </si>
  <si>
    <t>ISD100</t>
  </si>
  <si>
    <t>Introduction To Systems&amp;Informatics</t>
  </si>
  <si>
    <t>CSW351</t>
  </si>
  <si>
    <t>Artificial Intelligence</t>
  </si>
  <si>
    <t>BS1102</t>
  </si>
  <si>
    <t>Electronics</t>
  </si>
  <si>
    <t>INT110</t>
  </si>
  <si>
    <t>Introduction to Electronics</t>
  </si>
  <si>
    <t>CSW221</t>
  </si>
  <si>
    <t>Data Structures</t>
  </si>
  <si>
    <t>INT423</t>
  </si>
  <si>
    <t>Image Processing</t>
  </si>
  <si>
    <t>INT343</t>
  </si>
  <si>
    <t>Website Design &amp; Implementation</t>
  </si>
  <si>
    <t>ENGF1</t>
  </si>
  <si>
    <t>EnglishF1</t>
  </si>
  <si>
    <t>N136</t>
  </si>
  <si>
    <t>ENGF2</t>
  </si>
  <si>
    <t>EnglishF2</t>
  </si>
  <si>
    <t>N243</t>
  </si>
  <si>
    <t>INT353</t>
  </si>
  <si>
    <t>Multimedia</t>
  </si>
  <si>
    <t>N107</t>
  </si>
  <si>
    <t>BS1103</t>
  </si>
  <si>
    <t>Probability and Statistics Applications in Computer</t>
  </si>
  <si>
    <t>N131</t>
  </si>
  <si>
    <t>HU213</t>
  </si>
  <si>
    <t>Creative Thinking</t>
  </si>
  <si>
    <t>INT351</t>
  </si>
  <si>
    <t>Computer Graphics</t>
  </si>
  <si>
    <t>CSW234</t>
  </si>
  <si>
    <t>Computer Programming (2)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</si>
</sst>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hh:mm"/>
  </numFmts>
  <fonts count="37">
    <font>
      <sz val="10"/>
      <color rgb="FF000000"/>
      <name val="Arial"/>
      <charset val="134"/>
      <scheme val="minor"/>
    </font>
    <font>
      <b/>
      <sz val="12"/>
      <color rgb="FFFFFFFF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b/>
      <sz val="12"/>
      <color rgb="FFFF0000"/>
      <name val="Arial"/>
      <charset val="134"/>
      <scheme val="minor"/>
    </font>
    <font>
      <sz val="10"/>
      <name val="Arial"/>
      <charset val="134"/>
    </font>
    <font>
      <b/>
      <sz val="12"/>
      <color theme="7"/>
      <name val="Arial"/>
      <charset val="134"/>
      <scheme val="minor"/>
    </font>
    <font>
      <b/>
      <sz val="12"/>
      <color theme="4"/>
      <name val="Arial"/>
      <charset val="134"/>
      <scheme val="minor"/>
    </font>
    <font>
      <b/>
      <sz val="12"/>
      <color theme="5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b/>
      <sz val="12"/>
      <color rgb="FFFFFFFF"/>
      <name val="Calibri"/>
      <charset val="134"/>
    </font>
    <font>
      <b/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0"/>
      <color rgb="FF000000"/>
      <name val="Arial"/>
      <charset val="134"/>
      <scheme val="minor"/>
    </font>
    <font>
      <b/>
      <sz val="12"/>
      <color theme="6"/>
      <name val="Arial"/>
      <charset val="134"/>
      <scheme val="minor"/>
    </font>
    <font>
      <b/>
      <sz val="12"/>
      <color theme="3"/>
      <name val="Arial"/>
      <charset val="134"/>
      <scheme val="minor"/>
    </font>
    <font>
      <sz val="10"/>
      <color theme="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15" applyNumberFormat="0" applyAlignment="0" applyProtection="0">
      <alignment vertical="center"/>
    </xf>
    <xf numFmtId="0" fontId="27" fillId="17" borderId="16" applyNumberFormat="0" applyAlignment="0" applyProtection="0">
      <alignment vertical="center"/>
    </xf>
    <xf numFmtId="0" fontId="28" fillId="17" borderId="15" applyNumberFormat="0" applyAlignment="0" applyProtection="0">
      <alignment vertical="center"/>
    </xf>
    <xf numFmtId="0" fontId="29" fillId="18" borderId="17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1" fillId="0" borderId="0"/>
  </cellStyleXfs>
  <cellXfs count="9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4" fillId="4" borderId="4" xfId="0" applyFont="1" applyFill="1" applyBorder="1"/>
    <xf numFmtId="179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7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  <xf numFmtId="179" fontId="7" fillId="6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6" borderId="4" xfId="0" applyFont="1" applyFill="1" applyBorder="1"/>
    <xf numFmtId="179" fontId="6" fillId="6" borderId="1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5" borderId="3" xfId="0" applyFont="1" applyFill="1" applyBorder="1"/>
    <xf numFmtId="0" fontId="2" fillId="7" borderId="1" xfId="0" applyFont="1" applyFill="1" applyBorder="1" applyAlignment="1">
      <alignment horizontal="center" vertical="center"/>
    </xf>
    <xf numFmtId="178" fontId="2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3" xfId="0" applyFont="1" applyFill="1" applyBorder="1"/>
    <xf numFmtId="0" fontId="4" fillId="7" borderId="4" xfId="0" applyFont="1" applyFill="1" applyBorder="1"/>
    <xf numFmtId="179" fontId="6" fillId="7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79" fontId="6" fillId="8" borderId="1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8" borderId="3" xfId="0" applyFont="1" applyFill="1" applyBorder="1"/>
    <xf numFmtId="0" fontId="4" fillId="8" borderId="4" xfId="0" applyFont="1" applyFill="1" applyBorder="1"/>
    <xf numFmtId="179" fontId="2" fillId="8" borderId="1" xfId="0" applyNumberFormat="1" applyFont="1" applyFill="1" applyBorder="1" applyAlignment="1">
      <alignment horizontal="center" vertical="center"/>
    </xf>
    <xf numFmtId="0" fontId="4" fillId="6" borderId="3" xfId="0" applyFont="1" applyFill="1" applyBorder="1"/>
    <xf numFmtId="179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3" xfId="0" applyFont="1" applyFill="1" applyBorder="1"/>
    <xf numFmtId="0" fontId="4" fillId="9" borderId="4" xfId="0" applyFont="1" applyFill="1" applyBorder="1"/>
    <xf numFmtId="0" fontId="9" fillId="2" borderId="7" xfId="49" applyFont="1" applyFill="1" applyBorder="1" applyAlignment="1">
      <alignment horizontal="center" vertical="center"/>
    </xf>
    <xf numFmtId="0" fontId="9" fillId="2" borderId="0" xfId="49" applyFont="1" applyFill="1" applyAlignment="1">
      <alignment horizontal="center" vertical="center"/>
    </xf>
    <xf numFmtId="0" fontId="0" fillId="0" borderId="0" xfId="0"/>
    <xf numFmtId="0" fontId="10" fillId="4" borderId="1" xfId="0" applyFont="1" applyFill="1" applyBorder="1" applyAlignment="1">
      <alignment horizontal="center" vertical="center"/>
    </xf>
    <xf numFmtId="0" fontId="11" fillId="10" borderId="6" xfId="49" applyFill="1" applyBorder="1"/>
    <xf numFmtId="0" fontId="11" fillId="11" borderId="6" xfId="49" applyFill="1" applyBorder="1"/>
    <xf numFmtId="0" fontId="11" fillId="12" borderId="6" xfId="49" applyFill="1" applyBorder="1"/>
    <xf numFmtId="0" fontId="7" fillId="4" borderId="1" xfId="0" applyFont="1" applyFill="1" applyBorder="1" applyAlignment="1">
      <alignment horizontal="center" vertical="center"/>
    </xf>
    <xf numFmtId="0" fontId="11" fillId="13" borderId="6" xfId="49" applyFill="1" applyBorder="1"/>
    <xf numFmtId="0" fontId="11" fillId="10" borderId="0" xfId="49" applyFont="1" applyFill="1" applyBorder="1"/>
    <xf numFmtId="0" fontId="12" fillId="10" borderId="6" xfId="49" applyFont="1" applyFill="1" applyBorder="1"/>
    <xf numFmtId="0" fontId="11" fillId="0" borderId="8" xfId="49" applyFill="1" applyBorder="1"/>
    <xf numFmtId="0" fontId="11" fillId="0" borderId="6" xfId="49" applyFill="1" applyBorder="1"/>
    <xf numFmtId="0" fontId="0" fillId="0" borderId="0" xfId="0" applyFill="1"/>
    <xf numFmtId="0" fontId="11" fillId="10" borderId="9" xfId="49" applyFill="1" applyBorder="1"/>
    <xf numFmtId="0" fontId="13" fillId="0" borderId="0" xfId="0" applyFont="1"/>
    <xf numFmtId="0" fontId="11" fillId="5" borderId="0" xfId="49" applyFill="1" applyBorder="1"/>
    <xf numFmtId="0" fontId="11" fillId="10" borderId="6" xfId="49" applyFont="1" applyFill="1" applyBorder="1"/>
    <xf numFmtId="0" fontId="7" fillId="6" borderId="1" xfId="0" applyFont="1" applyFill="1" applyBorder="1" applyAlignment="1">
      <alignment horizontal="center" vertical="center"/>
    </xf>
    <xf numFmtId="0" fontId="11" fillId="10" borderId="0" xfId="49" applyFill="1" applyBorder="1"/>
    <xf numFmtId="0" fontId="2" fillId="6" borderId="10" xfId="0" applyFont="1" applyFill="1" applyBorder="1" applyAlignment="1">
      <alignment horizontal="center" vertical="center"/>
    </xf>
    <xf numFmtId="0" fontId="0" fillId="5" borderId="0" xfId="0" applyFill="1"/>
    <xf numFmtId="0" fontId="1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1" borderId="11" xfId="49" applyFill="1" applyBorder="1" applyAlignment="1">
      <alignment horizontal="center"/>
    </xf>
    <xf numFmtId="0" fontId="12" fillId="11" borderId="11" xfId="49" applyFont="1" applyFill="1" applyBorder="1" applyAlignment="1">
      <alignment horizontal="center"/>
    </xf>
    <xf numFmtId="0" fontId="11" fillId="11" borderId="6" xfId="49" applyFill="1" applyBorder="1" applyAlignment="1">
      <alignment horizontal="center"/>
    </xf>
    <xf numFmtId="179" fontId="2" fillId="4" borderId="1" xfId="0" applyNumberFormat="1" applyFont="1" applyFill="1" applyBorder="1" applyAlignment="1">
      <alignment horizontal="center" vertical="center"/>
    </xf>
    <xf numFmtId="179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9" borderId="3" xfId="0" applyFont="1" applyFill="1" applyBorder="1"/>
    <xf numFmtId="0" fontId="16" fillId="9" borderId="4" xfId="0" applyFont="1" applyFill="1" applyBorder="1"/>
    <xf numFmtId="0" fontId="2" fillId="14" borderId="1" xfId="0" applyFont="1" applyFill="1" applyBorder="1" applyAlignment="1">
      <alignment horizontal="center" vertical="center"/>
    </xf>
    <xf numFmtId="178" fontId="2" fillId="14" borderId="1" xfId="0" applyNumberFormat="1" applyFont="1" applyFill="1" applyBorder="1" applyAlignment="1">
      <alignment horizontal="center" vertical="center"/>
    </xf>
    <xf numFmtId="179" fontId="2" fillId="1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tabSelected="1" zoomScale="53" zoomScaleNormal="53" topLeftCell="A75" workbookViewId="0">
      <selection activeCell="M91" sqref="M91"/>
    </sheetView>
  </sheetViews>
  <sheetFormatPr defaultColWidth="9" defaultRowHeight="13.2"/>
  <cols>
    <col min="1" max="1" width="16.4444444444444" customWidth="1"/>
    <col min="2" max="2" width="36.5555555555556" customWidth="1"/>
    <col min="5" max="5" width="36.1111111111111" customWidth="1"/>
    <col min="6" max="6" width="56.6666666666667" customWidth="1"/>
    <col min="11" max="11" width="31" customWidth="1"/>
    <col min="12" max="12" width="30.5555555555556" customWidth="1"/>
    <col min="13" max="13" width="28.6666666666667" customWidth="1"/>
    <col min="14" max="14" width="17.4444444444444" customWidth="1"/>
    <col min="16" max="16" width="32.7777777777778" customWidth="1"/>
  </cols>
  <sheetData>
    <row r="1" ht="15.6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48" t="s">
        <v>10</v>
      </c>
      <c r="L1" s="49"/>
      <c r="M1" s="49"/>
      <c r="N1" s="50"/>
      <c r="O1" s="50"/>
      <c r="P1" s="50"/>
    </row>
    <row r="2" ht="15.6" spans="1:16">
      <c r="A2" s="3" t="s">
        <v>11</v>
      </c>
      <c r="B2" s="4">
        <v>45963</v>
      </c>
      <c r="C2" s="5">
        <v>0.416666666666667</v>
      </c>
      <c r="D2" s="5">
        <v>0.458333333333333</v>
      </c>
      <c r="E2" s="3" t="s">
        <v>12</v>
      </c>
      <c r="F2" s="3" t="s">
        <v>13</v>
      </c>
      <c r="G2" s="3" t="s">
        <v>14</v>
      </c>
      <c r="H2" s="6">
        <v>167</v>
      </c>
      <c r="I2" s="51">
        <v>55</v>
      </c>
      <c r="J2" s="51" t="s">
        <v>15</v>
      </c>
      <c r="K2" s="52" t="s">
        <v>16</v>
      </c>
      <c r="L2" s="53" t="s">
        <v>17</v>
      </c>
      <c r="M2" s="50"/>
      <c r="N2" s="50"/>
      <c r="O2" s="50"/>
      <c r="P2" s="50"/>
    </row>
    <row r="3" ht="15.6" spans="1:16">
      <c r="A3" s="3" t="s">
        <v>11</v>
      </c>
      <c r="B3" s="4">
        <v>45963</v>
      </c>
      <c r="C3" s="5">
        <v>0.416666666666667</v>
      </c>
      <c r="D3" s="5">
        <v>0.458333333333333</v>
      </c>
      <c r="E3" s="3" t="s">
        <v>12</v>
      </c>
      <c r="F3" s="3" t="s">
        <v>13</v>
      </c>
      <c r="G3" s="3" t="s">
        <v>14</v>
      </c>
      <c r="H3" s="7"/>
      <c r="I3" s="51">
        <v>110</v>
      </c>
      <c r="J3" s="51" t="s">
        <v>18</v>
      </c>
      <c r="K3" s="52" t="s">
        <v>19</v>
      </c>
      <c r="L3" s="52" t="s">
        <v>20</v>
      </c>
      <c r="M3" s="52" t="s">
        <v>21</v>
      </c>
      <c r="N3" s="54" t="s">
        <v>22</v>
      </c>
      <c r="P3" s="50"/>
    </row>
    <row r="4" ht="15.6" spans="1:16">
      <c r="A4" s="3" t="s">
        <v>11</v>
      </c>
      <c r="B4" s="4">
        <v>45963</v>
      </c>
      <c r="C4" s="5">
        <v>0.416666666666667</v>
      </c>
      <c r="D4" s="5">
        <v>0.458333333333333</v>
      </c>
      <c r="E4" s="3" t="s">
        <v>12</v>
      </c>
      <c r="F4" s="3" t="s">
        <v>13</v>
      </c>
      <c r="G4" s="3" t="s">
        <v>14</v>
      </c>
      <c r="H4" s="8"/>
      <c r="I4" s="3">
        <v>2</v>
      </c>
      <c r="J4" s="55" t="s">
        <v>23</v>
      </c>
      <c r="L4" s="52"/>
      <c r="M4" s="50"/>
      <c r="N4" s="50"/>
      <c r="O4" s="50"/>
      <c r="P4" s="50"/>
    </row>
    <row r="5" ht="15.6" spans="1:16">
      <c r="A5" s="3" t="s">
        <v>11</v>
      </c>
      <c r="B5" s="4">
        <v>45963</v>
      </c>
      <c r="C5" s="5">
        <v>0.416666666666667</v>
      </c>
      <c r="D5" s="5">
        <v>0.458333333333333</v>
      </c>
      <c r="E5" s="3" t="s">
        <v>24</v>
      </c>
      <c r="F5" s="3" t="s">
        <v>25</v>
      </c>
      <c r="G5" s="3" t="s">
        <v>14</v>
      </c>
      <c r="H5" s="6">
        <v>148</v>
      </c>
      <c r="I5" s="51">
        <v>68</v>
      </c>
      <c r="J5" s="55" t="s">
        <v>23</v>
      </c>
      <c r="K5" s="52" t="s">
        <v>26</v>
      </c>
      <c r="L5" s="52" t="s">
        <v>27</v>
      </c>
      <c r="M5" s="52" t="s">
        <v>28</v>
      </c>
      <c r="N5" s="50"/>
      <c r="O5" s="50"/>
      <c r="P5" s="50"/>
    </row>
    <row r="6" ht="15.6" spans="1:17">
      <c r="A6" s="3" t="s">
        <v>11</v>
      </c>
      <c r="B6" s="4">
        <v>45963</v>
      </c>
      <c r="C6" s="5">
        <v>0.416666666666667</v>
      </c>
      <c r="D6" s="5">
        <v>0.458333333333333</v>
      </c>
      <c r="E6" s="3" t="s">
        <v>24</v>
      </c>
      <c r="F6" s="3" t="s">
        <v>25</v>
      </c>
      <c r="G6" s="3" t="s">
        <v>14</v>
      </c>
      <c r="H6" s="8"/>
      <c r="I6" s="51">
        <v>80</v>
      </c>
      <c r="J6" s="51" t="s">
        <v>29</v>
      </c>
      <c r="K6" s="52" t="s">
        <v>30</v>
      </c>
      <c r="L6" s="52" t="s">
        <v>31</v>
      </c>
      <c r="M6" s="52" t="s">
        <v>32</v>
      </c>
      <c r="N6" s="50"/>
      <c r="O6" s="50"/>
      <c r="P6" s="52" t="s">
        <v>31</v>
      </c>
      <c r="Q6" s="76">
        <f>COUNTIF($K$2:$N$113,P6)</f>
        <v>12</v>
      </c>
    </row>
    <row r="7" ht="15.6" spans="1:17">
      <c r="A7" s="3" t="s">
        <v>11</v>
      </c>
      <c r="B7" s="4">
        <v>45963</v>
      </c>
      <c r="C7" s="9">
        <v>0.0416666666666667</v>
      </c>
      <c r="D7" s="9">
        <v>0.0833333333333333</v>
      </c>
      <c r="E7" s="3" t="s">
        <v>33</v>
      </c>
      <c r="F7" s="3" t="s">
        <v>34</v>
      </c>
      <c r="G7" s="3" t="s">
        <v>14</v>
      </c>
      <c r="H7" s="6">
        <v>315</v>
      </c>
      <c r="I7" s="10">
        <v>80</v>
      </c>
      <c r="J7" s="10" t="s">
        <v>35</v>
      </c>
      <c r="K7" s="52" t="s">
        <v>19</v>
      </c>
      <c r="L7" s="52" t="s">
        <v>20</v>
      </c>
      <c r="N7" s="50"/>
      <c r="O7" s="50"/>
      <c r="P7" s="52" t="s">
        <v>19</v>
      </c>
      <c r="Q7" s="76">
        <f t="shared" ref="Q7:Q24" si="0">COUNTIF($K$2:$N$113,P7)</f>
        <v>11</v>
      </c>
    </row>
    <row r="8" ht="15.6" spans="1:17">
      <c r="A8" s="3" t="s">
        <v>11</v>
      </c>
      <c r="B8" s="4">
        <v>45963</v>
      </c>
      <c r="C8" s="9">
        <v>0.0416666666666667</v>
      </c>
      <c r="D8" s="9">
        <v>0.0833333333333333</v>
      </c>
      <c r="E8" s="3" t="s">
        <v>33</v>
      </c>
      <c r="F8" s="3" t="s">
        <v>34</v>
      </c>
      <c r="G8" s="3" t="s">
        <v>14</v>
      </c>
      <c r="H8" s="7"/>
      <c r="I8" s="51">
        <v>45</v>
      </c>
      <c r="J8" s="51" t="s">
        <v>36</v>
      </c>
      <c r="K8" s="52" t="s">
        <v>37</v>
      </c>
      <c r="L8" s="53" t="s">
        <v>17</v>
      </c>
      <c r="N8" s="50"/>
      <c r="O8" s="50"/>
      <c r="P8" s="52" t="s">
        <v>38</v>
      </c>
      <c r="Q8" s="76">
        <f t="shared" si="0"/>
        <v>12</v>
      </c>
    </row>
    <row r="9" ht="15.6" spans="1:17">
      <c r="A9" s="3" t="s">
        <v>11</v>
      </c>
      <c r="B9" s="4">
        <v>45963</v>
      </c>
      <c r="C9" s="9">
        <v>0.0416666666666667</v>
      </c>
      <c r="D9" s="9">
        <v>0.0833333333333333</v>
      </c>
      <c r="E9" s="3" t="s">
        <v>33</v>
      </c>
      <c r="F9" s="3" t="s">
        <v>34</v>
      </c>
      <c r="G9" s="3" t="s">
        <v>14</v>
      </c>
      <c r="H9" s="7"/>
      <c r="I9" s="51">
        <v>60</v>
      </c>
      <c r="J9" s="51" t="s">
        <v>39</v>
      </c>
      <c r="K9" s="52" t="s">
        <v>26</v>
      </c>
      <c r="L9" s="52" t="s">
        <v>40</v>
      </c>
      <c r="N9" s="50"/>
      <c r="O9" s="50"/>
      <c r="P9" s="52" t="s">
        <v>26</v>
      </c>
      <c r="Q9" s="76">
        <f t="shared" si="0"/>
        <v>12</v>
      </c>
    </row>
    <row r="10" ht="15.6" spans="1:17">
      <c r="A10" s="3" t="s">
        <v>11</v>
      </c>
      <c r="B10" s="4">
        <v>45963</v>
      </c>
      <c r="C10" s="9">
        <v>0.0416666666666667</v>
      </c>
      <c r="D10" s="9">
        <v>0.0833333333333333</v>
      </c>
      <c r="E10" s="3" t="s">
        <v>33</v>
      </c>
      <c r="F10" s="3" t="s">
        <v>34</v>
      </c>
      <c r="G10" s="3" t="s">
        <v>14</v>
      </c>
      <c r="H10" s="7"/>
      <c r="I10" s="51">
        <v>80</v>
      </c>
      <c r="J10" s="51" t="s">
        <v>41</v>
      </c>
      <c r="K10" s="52" t="s">
        <v>38</v>
      </c>
      <c r="L10" s="56" t="s">
        <v>42</v>
      </c>
      <c r="M10" s="57" t="s">
        <v>43</v>
      </c>
      <c r="N10" s="50"/>
      <c r="O10" s="50"/>
      <c r="P10" s="52" t="s">
        <v>16</v>
      </c>
      <c r="Q10" s="76">
        <f t="shared" si="0"/>
        <v>12</v>
      </c>
    </row>
    <row r="11" ht="15.6" spans="1:17">
      <c r="A11" s="3" t="s">
        <v>11</v>
      </c>
      <c r="B11" s="4">
        <v>45963</v>
      </c>
      <c r="C11" s="9">
        <v>0.0416666666666667</v>
      </c>
      <c r="D11" s="9">
        <v>0.0833333333333333</v>
      </c>
      <c r="E11" s="3" t="s">
        <v>33</v>
      </c>
      <c r="F11" s="3" t="s">
        <v>34</v>
      </c>
      <c r="G11" s="3" t="s">
        <v>14</v>
      </c>
      <c r="H11" s="8"/>
      <c r="I11" s="51">
        <v>50</v>
      </c>
      <c r="J11" s="51" t="s">
        <v>44</v>
      </c>
      <c r="K11" s="52" t="s">
        <v>16</v>
      </c>
      <c r="L11" s="52" t="s">
        <v>45</v>
      </c>
      <c r="M11" s="50"/>
      <c r="N11" s="50"/>
      <c r="O11" s="50"/>
      <c r="P11" s="52" t="s">
        <v>20</v>
      </c>
      <c r="Q11" s="76">
        <f t="shared" si="0"/>
        <v>11</v>
      </c>
    </row>
    <row r="12" ht="15.6" spans="1:17">
      <c r="A12" s="3" t="s">
        <v>11</v>
      </c>
      <c r="B12" s="4">
        <v>45963</v>
      </c>
      <c r="C12" s="9">
        <v>0.0416666666666667</v>
      </c>
      <c r="D12" s="9">
        <v>0.0833333333333333</v>
      </c>
      <c r="E12" s="3" t="s">
        <v>46</v>
      </c>
      <c r="F12" s="3" t="s">
        <v>47</v>
      </c>
      <c r="G12" s="3" t="s">
        <v>48</v>
      </c>
      <c r="H12" s="6">
        <v>175</v>
      </c>
      <c r="I12" s="51">
        <v>110</v>
      </c>
      <c r="J12" s="51" t="s">
        <v>49</v>
      </c>
      <c r="K12" s="52" t="s">
        <v>27</v>
      </c>
      <c r="L12" s="52" t="s">
        <v>31</v>
      </c>
      <c r="M12" s="52" t="s">
        <v>50</v>
      </c>
      <c r="N12" s="57" t="s">
        <v>43</v>
      </c>
      <c r="O12" s="50"/>
      <c r="P12" s="52" t="s">
        <v>37</v>
      </c>
      <c r="Q12" s="76">
        <f t="shared" si="0"/>
        <v>12</v>
      </c>
    </row>
    <row r="13" ht="15.6" spans="1:17">
      <c r="A13" s="3" t="s">
        <v>11</v>
      </c>
      <c r="B13" s="4">
        <v>45963</v>
      </c>
      <c r="C13" s="9">
        <v>0.0416666666666667</v>
      </c>
      <c r="D13" s="9">
        <v>0.0833333333333333</v>
      </c>
      <c r="E13" s="3" t="s">
        <v>46</v>
      </c>
      <c r="F13" s="3" t="s">
        <v>47</v>
      </c>
      <c r="G13" s="3" t="s">
        <v>48</v>
      </c>
      <c r="H13" s="7"/>
      <c r="I13" s="51">
        <v>55</v>
      </c>
      <c r="J13" s="51" t="s">
        <v>51</v>
      </c>
      <c r="K13" s="52" t="s">
        <v>30</v>
      </c>
      <c r="L13" s="52" t="s">
        <v>28</v>
      </c>
      <c r="M13" s="50"/>
      <c r="N13" s="50"/>
      <c r="O13" s="50"/>
      <c r="P13" s="52" t="s">
        <v>30</v>
      </c>
      <c r="Q13" s="76">
        <f t="shared" si="0"/>
        <v>11</v>
      </c>
    </row>
    <row r="14" ht="15.6" spans="1:17">
      <c r="A14" s="3" t="s">
        <v>11</v>
      </c>
      <c r="B14" s="4">
        <v>45963</v>
      </c>
      <c r="C14" s="9">
        <v>0.0416666666666667</v>
      </c>
      <c r="D14" s="9">
        <v>0.0833333333333333</v>
      </c>
      <c r="E14" s="3" t="s">
        <v>46</v>
      </c>
      <c r="F14" s="3" t="s">
        <v>47</v>
      </c>
      <c r="G14" s="3" t="s">
        <v>48</v>
      </c>
      <c r="H14" s="8"/>
      <c r="I14" s="3">
        <v>10</v>
      </c>
      <c r="J14" s="3" t="s">
        <v>52</v>
      </c>
      <c r="K14" s="54" t="s">
        <v>22</v>
      </c>
      <c r="M14" s="50"/>
      <c r="N14" s="50"/>
      <c r="O14" s="50"/>
      <c r="P14" s="53" t="s">
        <v>17</v>
      </c>
      <c r="Q14" s="76">
        <f t="shared" si="0"/>
        <v>12</v>
      </c>
    </row>
    <row r="15" ht="15.6" spans="1:17">
      <c r="A15" s="3" t="s">
        <v>11</v>
      </c>
      <c r="B15" s="4">
        <v>45963</v>
      </c>
      <c r="C15" s="9">
        <v>0.0416666666666667</v>
      </c>
      <c r="D15" s="9">
        <v>0.0833333333333333</v>
      </c>
      <c r="E15" s="3" t="s">
        <v>53</v>
      </c>
      <c r="F15" s="3" t="s">
        <v>54</v>
      </c>
      <c r="G15" s="3" t="s">
        <v>14</v>
      </c>
      <c r="H15" s="3">
        <v>38</v>
      </c>
      <c r="I15" s="3">
        <v>38</v>
      </c>
      <c r="J15" s="55" t="s">
        <v>55</v>
      </c>
      <c r="K15" s="52" t="s">
        <v>21</v>
      </c>
      <c r="L15" s="52" t="s">
        <v>32</v>
      </c>
      <c r="M15" s="50"/>
      <c r="N15" s="50"/>
      <c r="O15" s="50"/>
      <c r="P15" s="58" t="s">
        <v>27</v>
      </c>
      <c r="Q15" s="77">
        <f t="shared" si="0"/>
        <v>5</v>
      </c>
    </row>
    <row r="16" ht="15.6" spans="1:17">
      <c r="A16" s="3" t="s">
        <v>11</v>
      </c>
      <c r="B16" s="4">
        <v>45963</v>
      </c>
      <c r="C16" s="9">
        <v>0.0416666666666667</v>
      </c>
      <c r="D16" s="9">
        <v>0.0833333333333333</v>
      </c>
      <c r="E16" s="3" t="s">
        <v>56</v>
      </c>
      <c r="F16" s="3" t="s">
        <v>57</v>
      </c>
      <c r="G16" s="3" t="s">
        <v>14</v>
      </c>
      <c r="H16" s="3">
        <v>8</v>
      </c>
      <c r="I16" s="3">
        <v>8</v>
      </c>
      <c r="J16" s="55" t="s">
        <v>55</v>
      </c>
      <c r="K16" s="59"/>
      <c r="L16" s="60"/>
      <c r="M16" s="61"/>
      <c r="N16" s="50"/>
      <c r="O16" s="50"/>
      <c r="P16" s="52" t="s">
        <v>21</v>
      </c>
      <c r="Q16" s="76">
        <f t="shared" si="0"/>
        <v>12</v>
      </c>
    </row>
    <row r="17" ht="15.6" spans="1:17">
      <c r="A17" s="3" t="s">
        <v>11</v>
      </c>
      <c r="B17" s="4">
        <v>45963</v>
      </c>
      <c r="C17" s="9">
        <v>0.0416666666666667</v>
      </c>
      <c r="D17" s="9">
        <v>0.0833333333333333</v>
      </c>
      <c r="E17" s="3" t="s">
        <v>58</v>
      </c>
      <c r="F17" s="3" t="s">
        <v>59</v>
      </c>
      <c r="G17" s="3" t="s">
        <v>14</v>
      </c>
      <c r="H17" s="3">
        <v>4</v>
      </c>
      <c r="I17" s="3">
        <v>4</v>
      </c>
      <c r="J17" s="55" t="s">
        <v>55</v>
      </c>
      <c r="M17" s="50"/>
      <c r="N17" s="50"/>
      <c r="O17" s="50"/>
      <c r="P17" s="54" t="s">
        <v>22</v>
      </c>
      <c r="Q17" s="76">
        <f t="shared" si="0"/>
        <v>11</v>
      </c>
    </row>
    <row r="18" ht="15.6" spans="1:17">
      <c r="A18" s="3" t="s">
        <v>11</v>
      </c>
      <c r="B18" s="4">
        <v>45963</v>
      </c>
      <c r="C18" s="9">
        <v>0.0416666666666667</v>
      </c>
      <c r="D18" s="9">
        <v>0.0833333333333333</v>
      </c>
      <c r="E18" s="3" t="s">
        <v>60</v>
      </c>
      <c r="F18" s="3" t="s">
        <v>61</v>
      </c>
      <c r="G18" s="3" t="s">
        <v>14</v>
      </c>
      <c r="H18" s="10">
        <v>1</v>
      </c>
      <c r="I18" s="10">
        <v>1</v>
      </c>
      <c r="J18" s="55" t="s">
        <v>55</v>
      </c>
      <c r="K18" s="62"/>
      <c r="L18" s="50"/>
      <c r="M18" s="50"/>
      <c r="N18" s="50"/>
      <c r="O18" s="50"/>
      <c r="P18" s="52" t="s">
        <v>40</v>
      </c>
      <c r="Q18" s="76">
        <f t="shared" si="0"/>
        <v>11</v>
      </c>
    </row>
    <row r="19" ht="15.6" spans="1:17">
      <c r="A19" s="3" t="s">
        <v>11</v>
      </c>
      <c r="B19" s="4">
        <v>45963</v>
      </c>
      <c r="C19" s="11">
        <v>0.166666666666667</v>
      </c>
      <c r="D19" s="11">
        <v>0.208333333333333</v>
      </c>
      <c r="E19" s="3" t="s">
        <v>62</v>
      </c>
      <c r="F19" s="3" t="s">
        <v>63</v>
      </c>
      <c r="G19" s="3" t="s">
        <v>48</v>
      </c>
      <c r="H19" s="6">
        <v>120</v>
      </c>
      <c r="I19" s="3">
        <v>80</v>
      </c>
      <c r="J19" s="3" t="s">
        <v>35</v>
      </c>
      <c r="K19" s="52" t="s">
        <v>38</v>
      </c>
      <c r="L19" s="52" t="s">
        <v>40</v>
      </c>
      <c r="M19" s="52" t="s">
        <v>45</v>
      </c>
      <c r="N19" s="50"/>
      <c r="O19" s="50"/>
      <c r="P19" s="52" t="s">
        <v>50</v>
      </c>
      <c r="Q19" s="76">
        <f t="shared" si="0"/>
        <v>12</v>
      </c>
    </row>
    <row r="20" ht="15.6" spans="1:17">
      <c r="A20" s="3" t="s">
        <v>11</v>
      </c>
      <c r="B20" s="4">
        <v>45963</v>
      </c>
      <c r="C20" s="11">
        <v>0.166666666666667</v>
      </c>
      <c r="D20" s="11">
        <v>0.208333333333333</v>
      </c>
      <c r="E20" s="3" t="s">
        <v>62</v>
      </c>
      <c r="F20" s="3" t="s">
        <v>63</v>
      </c>
      <c r="G20" s="3" t="s">
        <v>48</v>
      </c>
      <c r="H20" s="8"/>
      <c r="I20" s="3">
        <v>40</v>
      </c>
      <c r="J20" s="3" t="s">
        <v>39</v>
      </c>
      <c r="K20" s="52" t="s">
        <v>37</v>
      </c>
      <c r="L20" s="52" t="s">
        <v>50</v>
      </c>
      <c r="M20" s="52"/>
      <c r="N20" s="63"/>
      <c r="O20" s="50"/>
      <c r="P20" s="52" t="s">
        <v>45</v>
      </c>
      <c r="Q20" s="76">
        <f t="shared" si="0"/>
        <v>12</v>
      </c>
    </row>
    <row r="21" ht="15.6" spans="1:17">
      <c r="A21" s="3" t="s">
        <v>11</v>
      </c>
      <c r="B21" s="4">
        <v>45963</v>
      </c>
      <c r="C21" s="11">
        <v>0.166666666666667</v>
      </c>
      <c r="D21" s="11">
        <v>0.208333333333333</v>
      </c>
      <c r="E21" s="3" t="s">
        <v>64</v>
      </c>
      <c r="F21" s="3" t="s">
        <v>65</v>
      </c>
      <c r="G21" s="3" t="s">
        <v>14</v>
      </c>
      <c r="H21" s="3">
        <v>14</v>
      </c>
      <c r="I21" s="3">
        <v>14</v>
      </c>
      <c r="J21" s="3" t="s">
        <v>44</v>
      </c>
      <c r="K21" s="56" t="s">
        <v>42</v>
      </c>
      <c r="L21" s="52"/>
      <c r="M21" s="52"/>
      <c r="N21" s="63"/>
      <c r="O21" s="50"/>
      <c r="P21" s="52" t="s">
        <v>28</v>
      </c>
      <c r="Q21" s="76">
        <f t="shared" si="0"/>
        <v>11</v>
      </c>
    </row>
    <row r="22" ht="15.6" spans="1:17">
      <c r="A22" s="12"/>
      <c r="B22" s="13"/>
      <c r="C22" s="14"/>
      <c r="D22" s="14"/>
      <c r="E22" s="12"/>
      <c r="F22" s="12"/>
      <c r="G22" s="12"/>
      <c r="H22" s="15"/>
      <c r="I22" s="12"/>
      <c r="J22" s="12"/>
      <c r="K22" s="64"/>
      <c r="L22" s="64"/>
      <c r="M22" s="64"/>
      <c r="N22" s="63"/>
      <c r="O22" s="50"/>
      <c r="P22" s="56" t="s">
        <v>42</v>
      </c>
      <c r="Q22" s="76">
        <f t="shared" si="0"/>
        <v>12</v>
      </c>
    </row>
    <row r="23" ht="15.6" spans="1:17">
      <c r="A23" s="16" t="s">
        <v>66</v>
      </c>
      <c r="B23" s="17">
        <v>45964</v>
      </c>
      <c r="C23" s="18">
        <v>0.0416666666666667</v>
      </c>
      <c r="D23" s="18">
        <v>0.0833333333333333</v>
      </c>
      <c r="E23" s="16" t="s">
        <v>67</v>
      </c>
      <c r="F23" s="16" t="s">
        <v>68</v>
      </c>
      <c r="G23" s="16" t="s">
        <v>14</v>
      </c>
      <c r="H23" s="19">
        <v>170</v>
      </c>
      <c r="I23" s="16">
        <v>110</v>
      </c>
      <c r="J23" s="16" t="s">
        <v>49</v>
      </c>
      <c r="K23" s="52" t="s">
        <v>16</v>
      </c>
      <c r="L23" s="52" t="s">
        <v>37</v>
      </c>
      <c r="M23" s="65" t="s">
        <v>20</v>
      </c>
      <c r="N23" s="53" t="s">
        <v>17</v>
      </c>
      <c r="O23" s="50"/>
      <c r="P23" s="52" t="s">
        <v>32</v>
      </c>
      <c r="Q23" s="78">
        <f t="shared" si="0"/>
        <v>11</v>
      </c>
    </row>
    <row r="24" ht="15.6" spans="1:17">
      <c r="A24" s="16" t="s">
        <v>66</v>
      </c>
      <c r="B24" s="17">
        <v>45964</v>
      </c>
      <c r="C24" s="18">
        <v>0.0416666666666667</v>
      </c>
      <c r="D24" s="18">
        <v>0.0833333333333333</v>
      </c>
      <c r="E24" s="16" t="s">
        <v>67</v>
      </c>
      <c r="F24" s="16" t="s">
        <v>68</v>
      </c>
      <c r="G24" s="16" t="s">
        <v>14</v>
      </c>
      <c r="H24" s="20"/>
      <c r="I24" s="16">
        <v>60</v>
      </c>
      <c r="J24" s="66" t="s">
        <v>69</v>
      </c>
      <c r="K24" s="52" t="s">
        <v>27</v>
      </c>
      <c r="L24" s="52" t="s">
        <v>19</v>
      </c>
      <c r="M24" s="67"/>
      <c r="N24" s="50"/>
      <c r="O24" s="50"/>
      <c r="P24" s="52" t="s">
        <v>43</v>
      </c>
      <c r="Q24" s="78">
        <f t="shared" si="0"/>
        <v>4</v>
      </c>
    </row>
    <row r="25" ht="15.6" spans="1:16">
      <c r="A25" s="16" t="s">
        <v>66</v>
      </c>
      <c r="B25" s="17">
        <v>45964</v>
      </c>
      <c r="C25" s="18">
        <v>0.0416666666666667</v>
      </c>
      <c r="D25" s="18">
        <v>0.0833333333333333</v>
      </c>
      <c r="E25" s="16" t="s">
        <v>70</v>
      </c>
      <c r="F25" s="16" t="s">
        <v>71</v>
      </c>
      <c r="G25" s="16" t="s">
        <v>14</v>
      </c>
      <c r="H25" s="19">
        <v>3</v>
      </c>
      <c r="I25" s="16">
        <v>3</v>
      </c>
      <c r="J25" s="66" t="s">
        <v>69</v>
      </c>
      <c r="N25" s="50"/>
      <c r="O25" s="50"/>
      <c r="P25" s="50"/>
    </row>
    <row r="26" ht="15.6" spans="1:16">
      <c r="A26" s="16" t="s">
        <v>66</v>
      </c>
      <c r="B26" s="17">
        <v>45964</v>
      </c>
      <c r="C26" s="21">
        <v>0.166666666666667</v>
      </c>
      <c r="D26" s="21">
        <v>0.208333333333333</v>
      </c>
      <c r="E26" s="16" t="s">
        <v>72</v>
      </c>
      <c r="F26" s="16" t="s">
        <v>73</v>
      </c>
      <c r="G26" s="22" t="s">
        <v>48</v>
      </c>
      <c r="H26" s="23">
        <v>175</v>
      </c>
      <c r="I26" s="68">
        <v>55</v>
      </c>
      <c r="J26" s="16" t="s">
        <v>51</v>
      </c>
      <c r="K26" s="52" t="s">
        <v>21</v>
      </c>
      <c r="L26" s="52" t="s">
        <v>37</v>
      </c>
      <c r="N26" s="50"/>
      <c r="O26" s="50"/>
      <c r="P26" s="50"/>
    </row>
    <row r="27" ht="15.6" spans="1:16">
      <c r="A27" s="16" t="s">
        <v>66</v>
      </c>
      <c r="B27" s="17">
        <v>45964</v>
      </c>
      <c r="C27" s="21">
        <v>0.166666666666667</v>
      </c>
      <c r="D27" s="21">
        <v>0.208333333333333</v>
      </c>
      <c r="E27" s="16" t="s">
        <v>72</v>
      </c>
      <c r="F27" s="16" t="s">
        <v>73</v>
      </c>
      <c r="G27" s="22" t="s">
        <v>48</v>
      </c>
      <c r="H27" s="23"/>
      <c r="I27" s="68">
        <v>80</v>
      </c>
      <c r="J27" s="16" t="s">
        <v>69</v>
      </c>
      <c r="K27" s="52" t="s">
        <v>30</v>
      </c>
      <c r="L27" s="52" t="s">
        <v>31</v>
      </c>
      <c r="M27" s="53" t="s">
        <v>17</v>
      </c>
      <c r="N27" s="50"/>
      <c r="O27" s="50"/>
      <c r="P27" s="50"/>
    </row>
    <row r="28" ht="15.6" spans="1:16">
      <c r="A28" s="16" t="s">
        <v>66</v>
      </c>
      <c r="B28" s="17">
        <v>45964</v>
      </c>
      <c r="C28" s="21">
        <v>0.166666666666667</v>
      </c>
      <c r="D28" s="21">
        <v>0.208333333333333</v>
      </c>
      <c r="E28" s="16" t="s">
        <v>72</v>
      </c>
      <c r="F28" s="16" t="s">
        <v>73</v>
      </c>
      <c r="G28" s="22" t="s">
        <v>48</v>
      </c>
      <c r="H28" s="23"/>
      <c r="I28" s="68">
        <v>40</v>
      </c>
      <c r="J28" s="66" t="s">
        <v>55</v>
      </c>
      <c r="K28" s="52" t="s">
        <v>27</v>
      </c>
      <c r="L28" s="65" t="s">
        <v>20</v>
      </c>
      <c r="M28" s="52"/>
      <c r="N28" s="50"/>
      <c r="O28" s="50"/>
      <c r="P28" s="50"/>
    </row>
    <row r="29" ht="15.6" spans="1:16">
      <c r="A29" s="16" t="s">
        <v>66</v>
      </c>
      <c r="B29" s="17">
        <v>45964</v>
      </c>
      <c r="C29" s="21">
        <v>0.166666666666667</v>
      </c>
      <c r="D29" s="21">
        <v>0.208333333333333</v>
      </c>
      <c r="E29" s="24" t="s">
        <v>74</v>
      </c>
      <c r="F29" s="24" t="s">
        <v>75</v>
      </c>
      <c r="G29" s="16" t="s">
        <v>48</v>
      </c>
      <c r="H29" s="16">
        <v>9</v>
      </c>
      <c r="I29" s="16">
        <v>9</v>
      </c>
      <c r="J29" s="66" t="s">
        <v>76</v>
      </c>
      <c r="K29" s="52" t="s">
        <v>50</v>
      </c>
      <c r="L29" s="61"/>
      <c r="M29" s="61"/>
      <c r="N29" s="50"/>
      <c r="O29" s="50"/>
      <c r="P29" s="50"/>
    </row>
    <row r="30" ht="15.6" spans="1:16">
      <c r="A30" s="12"/>
      <c r="B30" s="13"/>
      <c r="C30" s="14"/>
      <c r="D30" s="14"/>
      <c r="E30" s="12"/>
      <c r="F30" s="12"/>
      <c r="G30" s="12"/>
      <c r="H30" s="25"/>
      <c r="I30" s="12"/>
      <c r="J30" s="12"/>
      <c r="K30" s="69"/>
      <c r="L30" s="69"/>
      <c r="M30" s="69"/>
      <c r="N30" s="50"/>
      <c r="O30" s="50"/>
      <c r="P30" s="50"/>
    </row>
    <row r="31" ht="15.6" spans="1:16">
      <c r="A31" s="26" t="s">
        <v>77</v>
      </c>
      <c r="B31" s="27">
        <v>45965</v>
      </c>
      <c r="C31" s="28">
        <v>0.416666666666667</v>
      </c>
      <c r="D31" s="28">
        <v>0.458333333333333</v>
      </c>
      <c r="E31" s="26" t="s">
        <v>78</v>
      </c>
      <c r="F31" s="26" t="s">
        <v>79</v>
      </c>
      <c r="G31" s="26" t="s">
        <v>14</v>
      </c>
      <c r="H31" s="29">
        <v>181</v>
      </c>
      <c r="I31" s="70">
        <v>80</v>
      </c>
      <c r="J31" s="70" t="s">
        <v>35</v>
      </c>
      <c r="K31" s="52" t="s">
        <v>19</v>
      </c>
      <c r="L31" s="54" t="s">
        <v>22</v>
      </c>
      <c r="M31" s="52" t="s">
        <v>50</v>
      </c>
      <c r="N31" s="50"/>
      <c r="O31" s="50"/>
      <c r="P31" s="50"/>
    </row>
    <row r="32" ht="15.6" spans="1:16">
      <c r="A32" s="26" t="s">
        <v>77</v>
      </c>
      <c r="B32" s="27">
        <v>45965</v>
      </c>
      <c r="C32" s="28">
        <v>0.416666666666667</v>
      </c>
      <c r="D32" s="28">
        <v>0.458333333333333</v>
      </c>
      <c r="E32" s="26" t="s">
        <v>78</v>
      </c>
      <c r="F32" s="30" t="s">
        <v>79</v>
      </c>
      <c r="G32" s="26" t="s">
        <v>14</v>
      </c>
      <c r="H32" s="31"/>
      <c r="I32" s="70">
        <v>45</v>
      </c>
      <c r="J32" s="70" t="s">
        <v>36</v>
      </c>
      <c r="K32" s="52" t="s">
        <v>28</v>
      </c>
      <c r="L32" s="56" t="s">
        <v>42</v>
      </c>
      <c r="M32" s="52"/>
      <c r="N32" s="50"/>
      <c r="O32" s="50"/>
      <c r="P32" s="50"/>
    </row>
    <row r="33" ht="15.6" spans="1:16">
      <c r="A33" s="26" t="s">
        <v>77</v>
      </c>
      <c r="B33" s="27">
        <v>45965</v>
      </c>
      <c r="C33" s="28">
        <v>0.416666666666667</v>
      </c>
      <c r="D33" s="28">
        <v>0.458333333333333</v>
      </c>
      <c r="E33" s="26" t="s">
        <v>78</v>
      </c>
      <c r="F33" s="26" t="s">
        <v>79</v>
      </c>
      <c r="G33" s="26" t="s">
        <v>14</v>
      </c>
      <c r="H33" s="32"/>
      <c r="I33" s="70">
        <v>56</v>
      </c>
      <c r="J33" s="70" t="s">
        <v>39</v>
      </c>
      <c r="K33" s="52" t="s">
        <v>20</v>
      </c>
      <c r="L33" s="52" t="s">
        <v>45</v>
      </c>
      <c r="M33" s="52"/>
      <c r="N33" s="50"/>
      <c r="O33" s="50"/>
      <c r="P33" s="50"/>
    </row>
    <row r="34" ht="15.6" spans="1:16">
      <c r="A34" s="26" t="s">
        <v>77</v>
      </c>
      <c r="B34" s="27">
        <v>45965</v>
      </c>
      <c r="C34" s="28">
        <v>0.416666666666667</v>
      </c>
      <c r="D34" s="28">
        <v>0.458333333333333</v>
      </c>
      <c r="E34" s="26" t="s">
        <v>80</v>
      </c>
      <c r="F34" s="26" t="s">
        <v>81</v>
      </c>
      <c r="G34" s="26" t="s">
        <v>14</v>
      </c>
      <c r="H34" s="26">
        <v>63</v>
      </c>
      <c r="I34" s="70">
        <v>63</v>
      </c>
      <c r="J34" s="70" t="s">
        <v>41</v>
      </c>
      <c r="K34" s="52" t="s">
        <v>16</v>
      </c>
      <c r="L34" s="52" t="s">
        <v>32</v>
      </c>
      <c r="M34" s="52"/>
      <c r="N34" s="50"/>
      <c r="O34" s="50"/>
      <c r="P34" s="50"/>
    </row>
    <row r="35" ht="15.6" spans="1:16">
      <c r="A35" s="26" t="s">
        <v>77</v>
      </c>
      <c r="B35" s="27">
        <v>45965</v>
      </c>
      <c r="C35" s="33">
        <v>0.0416666666666667</v>
      </c>
      <c r="D35" s="33">
        <v>0.0833333333333333</v>
      </c>
      <c r="E35" s="26" t="s">
        <v>82</v>
      </c>
      <c r="F35" s="26" t="s">
        <v>83</v>
      </c>
      <c r="G35" s="26" t="s">
        <v>14</v>
      </c>
      <c r="H35" s="29">
        <v>255</v>
      </c>
      <c r="I35" s="71">
        <v>80</v>
      </c>
      <c r="J35" s="71" t="s">
        <v>35</v>
      </c>
      <c r="K35" s="52" t="s">
        <v>21</v>
      </c>
      <c r="L35" s="52" t="s">
        <v>38</v>
      </c>
      <c r="M35" s="52" t="s">
        <v>50</v>
      </c>
      <c r="N35" s="50"/>
      <c r="O35" s="50"/>
      <c r="P35" s="50"/>
    </row>
    <row r="36" ht="15.6" spans="1:16">
      <c r="A36" s="26" t="s">
        <v>77</v>
      </c>
      <c r="B36" s="27">
        <v>45965</v>
      </c>
      <c r="C36" s="33">
        <v>0.0416666666666667</v>
      </c>
      <c r="D36" s="33">
        <v>0.0833333333333333</v>
      </c>
      <c r="E36" s="26" t="s">
        <v>82</v>
      </c>
      <c r="F36" s="26" t="s">
        <v>83</v>
      </c>
      <c r="G36" s="26" t="s">
        <v>14</v>
      </c>
      <c r="H36" s="31"/>
      <c r="I36" s="71">
        <v>45</v>
      </c>
      <c r="J36" s="71" t="s">
        <v>36</v>
      </c>
      <c r="K36" s="52" t="s">
        <v>26</v>
      </c>
      <c r="L36" s="52" t="s">
        <v>40</v>
      </c>
      <c r="M36" s="50"/>
      <c r="N36" s="50"/>
      <c r="O36" s="50"/>
      <c r="P36" s="50"/>
    </row>
    <row r="37" ht="15.6" spans="1:16">
      <c r="A37" s="26" t="s">
        <v>77</v>
      </c>
      <c r="B37" s="27">
        <v>45965</v>
      </c>
      <c r="C37" s="33">
        <v>0.0416666666666667</v>
      </c>
      <c r="D37" s="33">
        <v>0.0833333333333333</v>
      </c>
      <c r="E37" s="26" t="s">
        <v>82</v>
      </c>
      <c r="F37" s="26" t="s">
        <v>83</v>
      </c>
      <c r="G37" s="26" t="s">
        <v>14</v>
      </c>
      <c r="H37" s="31"/>
      <c r="I37" s="71">
        <v>60</v>
      </c>
      <c r="J37" s="71" t="s">
        <v>39</v>
      </c>
      <c r="K37" s="52" t="s">
        <v>37</v>
      </c>
      <c r="L37" s="52" t="s">
        <v>27</v>
      </c>
      <c r="M37" s="53" t="s">
        <v>17</v>
      </c>
      <c r="N37" s="50"/>
      <c r="O37" s="50"/>
      <c r="P37" s="50"/>
    </row>
    <row r="38" ht="15.6" spans="1:16">
      <c r="A38" s="26" t="s">
        <v>77</v>
      </c>
      <c r="B38" s="27">
        <v>45965</v>
      </c>
      <c r="C38" s="33">
        <v>0.0416666666666667</v>
      </c>
      <c r="D38" s="33">
        <v>0.0833333333333333</v>
      </c>
      <c r="E38" s="26" t="s">
        <v>82</v>
      </c>
      <c r="F38" s="26" t="s">
        <v>83</v>
      </c>
      <c r="G38" s="26" t="s">
        <v>14</v>
      </c>
      <c r="H38" s="32"/>
      <c r="I38" s="71">
        <v>70</v>
      </c>
      <c r="J38" s="71" t="s">
        <v>41</v>
      </c>
      <c r="K38" s="52" t="s">
        <v>31</v>
      </c>
      <c r="L38" s="52" t="s">
        <v>30</v>
      </c>
      <c r="M38" s="52" t="s">
        <v>28</v>
      </c>
      <c r="N38" s="50"/>
      <c r="O38" s="50"/>
      <c r="P38" s="50"/>
    </row>
    <row r="39" ht="15.6" spans="1:16">
      <c r="A39" s="26" t="s">
        <v>77</v>
      </c>
      <c r="B39" s="27">
        <v>45965</v>
      </c>
      <c r="C39" s="33">
        <v>0.0416666666666667</v>
      </c>
      <c r="D39" s="33">
        <v>0.0833333333333333</v>
      </c>
      <c r="E39" s="26" t="s">
        <v>84</v>
      </c>
      <c r="F39" s="26" t="s">
        <v>85</v>
      </c>
      <c r="G39" s="26" t="s">
        <v>14</v>
      </c>
      <c r="H39" s="26">
        <v>1</v>
      </c>
      <c r="I39" s="71">
        <v>1</v>
      </c>
      <c r="J39" s="71" t="s">
        <v>41</v>
      </c>
      <c r="K39" s="52"/>
      <c r="L39" s="52"/>
      <c r="M39" s="50"/>
      <c r="N39" s="50"/>
      <c r="O39" s="50"/>
      <c r="P39" s="50"/>
    </row>
    <row r="40" ht="15.6" spans="1:16">
      <c r="A40" s="26" t="s">
        <v>77</v>
      </c>
      <c r="B40" s="27">
        <v>45965</v>
      </c>
      <c r="C40" s="34">
        <v>0.166666666666667</v>
      </c>
      <c r="D40" s="34">
        <v>0.208333333333333</v>
      </c>
      <c r="E40" s="26" t="s">
        <v>86</v>
      </c>
      <c r="F40" s="26" t="s">
        <v>87</v>
      </c>
      <c r="G40" s="26" t="s">
        <v>48</v>
      </c>
      <c r="H40" s="29">
        <v>176</v>
      </c>
      <c r="I40" s="72">
        <v>55</v>
      </c>
      <c r="J40" s="72" t="s">
        <v>51</v>
      </c>
      <c r="K40" s="52" t="s">
        <v>19</v>
      </c>
      <c r="L40" s="52" t="s">
        <v>28</v>
      </c>
      <c r="M40" s="52"/>
      <c r="N40" s="50"/>
      <c r="O40" s="50"/>
      <c r="P40" s="50"/>
    </row>
    <row r="41" ht="15.6" spans="1:16">
      <c r="A41" s="26" t="s">
        <v>77</v>
      </c>
      <c r="B41" s="27">
        <v>45965</v>
      </c>
      <c r="C41" s="34">
        <v>0.166666666666667</v>
      </c>
      <c r="D41" s="34">
        <v>0.208333333333333</v>
      </c>
      <c r="E41" s="26" t="s">
        <v>86</v>
      </c>
      <c r="F41" s="26" t="s">
        <v>87</v>
      </c>
      <c r="G41" s="26" t="s">
        <v>48</v>
      </c>
      <c r="H41" s="31"/>
      <c r="I41" s="72">
        <v>80</v>
      </c>
      <c r="J41" s="72" t="s">
        <v>69</v>
      </c>
      <c r="K41" s="52" t="s">
        <v>38</v>
      </c>
      <c r="L41" s="52" t="s">
        <v>21</v>
      </c>
      <c r="M41" s="52" t="s">
        <v>40</v>
      </c>
      <c r="N41" s="50"/>
      <c r="O41" s="50"/>
      <c r="P41" s="50"/>
    </row>
    <row r="42" ht="15.6" spans="1:16">
      <c r="A42" s="26" t="s">
        <v>77</v>
      </c>
      <c r="B42" s="27">
        <v>45965</v>
      </c>
      <c r="C42" s="34">
        <v>0.166666666666667</v>
      </c>
      <c r="D42" s="34">
        <v>0.208333333333333</v>
      </c>
      <c r="E42" s="26" t="s">
        <v>86</v>
      </c>
      <c r="F42" s="26" t="s">
        <v>87</v>
      </c>
      <c r="G42" s="26" t="s">
        <v>48</v>
      </c>
      <c r="H42" s="32"/>
      <c r="I42" s="72">
        <v>41</v>
      </c>
      <c r="J42" s="72" t="s">
        <v>55</v>
      </c>
      <c r="K42" s="54" t="s">
        <v>22</v>
      </c>
      <c r="L42" s="52" t="s">
        <v>31</v>
      </c>
      <c r="N42" s="50"/>
      <c r="O42" s="50"/>
      <c r="P42" s="50"/>
    </row>
    <row r="43" ht="15.6" spans="1:16">
      <c r="A43" s="26" t="s">
        <v>77</v>
      </c>
      <c r="B43" s="27">
        <v>45965</v>
      </c>
      <c r="C43" s="34">
        <v>0.166666666666667</v>
      </c>
      <c r="D43" s="34">
        <v>0.208333333333333</v>
      </c>
      <c r="E43" s="26" t="s">
        <v>88</v>
      </c>
      <c r="F43" s="26" t="s">
        <v>87</v>
      </c>
      <c r="G43" s="26" t="s">
        <v>14</v>
      </c>
      <c r="H43" s="29">
        <v>93</v>
      </c>
      <c r="I43" s="72">
        <v>45</v>
      </c>
      <c r="J43" s="72" t="s">
        <v>52</v>
      </c>
      <c r="K43" s="52" t="s">
        <v>16</v>
      </c>
      <c r="L43" s="56" t="s">
        <v>42</v>
      </c>
      <c r="M43" s="50"/>
      <c r="N43" s="50"/>
      <c r="O43" s="50"/>
      <c r="P43" s="50"/>
    </row>
    <row r="44" ht="15.6" spans="1:16">
      <c r="A44" s="26" t="s">
        <v>77</v>
      </c>
      <c r="B44" s="27">
        <v>45965</v>
      </c>
      <c r="C44" s="34">
        <v>0.166666666666667</v>
      </c>
      <c r="D44" s="34">
        <v>0.208333333333333</v>
      </c>
      <c r="E44" s="26" t="s">
        <v>88</v>
      </c>
      <c r="F44" s="26" t="s">
        <v>87</v>
      </c>
      <c r="G44" s="26" t="s">
        <v>14</v>
      </c>
      <c r="H44" s="32"/>
      <c r="I44" s="72">
        <v>48</v>
      </c>
      <c r="J44" s="72" t="s">
        <v>89</v>
      </c>
      <c r="K44" s="65" t="s">
        <v>26</v>
      </c>
      <c r="L44" s="52" t="s">
        <v>32</v>
      </c>
      <c r="M44" s="61"/>
      <c r="N44" s="50"/>
      <c r="O44" s="50"/>
      <c r="P44" s="50"/>
    </row>
    <row r="45" ht="15.6" spans="1:16">
      <c r="A45" s="12"/>
      <c r="B45" s="13"/>
      <c r="C45" s="14"/>
      <c r="D45" s="14"/>
      <c r="E45" s="12"/>
      <c r="F45" s="12"/>
      <c r="G45" s="12"/>
      <c r="H45" s="25"/>
      <c r="I45" s="12"/>
      <c r="J45" s="12"/>
      <c r="K45" s="69"/>
      <c r="L45" s="69"/>
      <c r="M45" s="69"/>
      <c r="N45" s="50"/>
      <c r="O45" s="50"/>
      <c r="P45" s="50"/>
    </row>
    <row r="46" ht="15.6" spans="1:16">
      <c r="A46" s="35" t="s">
        <v>90</v>
      </c>
      <c r="B46" s="36">
        <v>45966</v>
      </c>
      <c r="C46" s="37">
        <v>0.0416666666666667</v>
      </c>
      <c r="D46" s="37">
        <v>0.0833333333333333</v>
      </c>
      <c r="E46" s="35" t="s">
        <v>91</v>
      </c>
      <c r="F46" s="35" t="s">
        <v>92</v>
      </c>
      <c r="G46" s="35" t="s">
        <v>48</v>
      </c>
      <c r="H46" s="38">
        <v>175</v>
      </c>
      <c r="I46" s="35">
        <v>80</v>
      </c>
      <c r="J46" s="35" t="s">
        <v>89</v>
      </c>
      <c r="K46" s="56" t="s">
        <v>42</v>
      </c>
      <c r="L46" s="65" t="s">
        <v>20</v>
      </c>
      <c r="M46" s="65" t="s">
        <v>32</v>
      </c>
      <c r="N46" s="50"/>
      <c r="O46" s="50"/>
      <c r="P46" s="50"/>
    </row>
    <row r="47" ht="15.6" spans="1:16">
      <c r="A47" s="35" t="s">
        <v>90</v>
      </c>
      <c r="B47" s="36">
        <v>45966</v>
      </c>
      <c r="C47" s="37">
        <v>0.0416666666666667</v>
      </c>
      <c r="D47" s="37">
        <v>0.0833333333333333</v>
      </c>
      <c r="E47" s="35" t="s">
        <v>91</v>
      </c>
      <c r="F47" s="35" t="s">
        <v>92</v>
      </c>
      <c r="G47" s="35" t="s">
        <v>48</v>
      </c>
      <c r="H47" s="39"/>
      <c r="I47" s="35">
        <v>80</v>
      </c>
      <c r="J47" s="35" t="s">
        <v>93</v>
      </c>
      <c r="K47" s="52" t="s">
        <v>40</v>
      </c>
      <c r="L47" s="52" t="s">
        <v>26</v>
      </c>
      <c r="M47" s="52" t="s">
        <v>38</v>
      </c>
      <c r="N47" s="50"/>
      <c r="O47" s="50"/>
      <c r="P47" s="50"/>
    </row>
    <row r="48" ht="15.6" spans="1:16">
      <c r="A48" s="35" t="s">
        <v>90</v>
      </c>
      <c r="B48" s="36">
        <v>45966</v>
      </c>
      <c r="C48" s="37">
        <v>0.0416666666666667</v>
      </c>
      <c r="D48" s="37">
        <v>0.0833333333333333</v>
      </c>
      <c r="E48" s="35" t="s">
        <v>91</v>
      </c>
      <c r="F48" s="35" t="s">
        <v>92</v>
      </c>
      <c r="G48" s="35" t="s">
        <v>48</v>
      </c>
      <c r="H48" s="40"/>
      <c r="I48" s="35">
        <v>15</v>
      </c>
      <c r="J48" s="35" t="s">
        <v>94</v>
      </c>
      <c r="K48" s="52" t="s">
        <v>45</v>
      </c>
      <c r="M48" s="50"/>
      <c r="N48" s="50"/>
      <c r="O48" s="50"/>
      <c r="P48" s="50"/>
    </row>
    <row r="49" ht="15.6" spans="1:16">
      <c r="A49" s="35" t="s">
        <v>90</v>
      </c>
      <c r="B49" s="36">
        <v>45966</v>
      </c>
      <c r="C49" s="37">
        <v>0.0416666666666667</v>
      </c>
      <c r="D49" s="37">
        <v>0.0833333333333333</v>
      </c>
      <c r="E49" s="35" t="s">
        <v>95</v>
      </c>
      <c r="F49" s="35" t="s">
        <v>96</v>
      </c>
      <c r="G49" s="35" t="s">
        <v>14</v>
      </c>
      <c r="H49" s="35">
        <v>7</v>
      </c>
      <c r="I49" s="35">
        <v>7</v>
      </c>
      <c r="J49" s="73" t="s">
        <v>36</v>
      </c>
      <c r="K49" s="52" t="s">
        <v>19</v>
      </c>
      <c r="N49" s="50"/>
      <c r="O49" s="50"/>
      <c r="P49" s="50"/>
    </row>
    <row r="50" ht="15.6" spans="1:16">
      <c r="A50" s="35" t="s">
        <v>90</v>
      </c>
      <c r="B50" s="36">
        <v>45966</v>
      </c>
      <c r="C50" s="37">
        <v>0.0416666666666667</v>
      </c>
      <c r="D50" s="37">
        <v>0.0833333333333333</v>
      </c>
      <c r="E50" s="35" t="s">
        <v>97</v>
      </c>
      <c r="F50" s="35" t="s">
        <v>98</v>
      </c>
      <c r="G50" s="35" t="s">
        <v>14</v>
      </c>
      <c r="H50" s="35">
        <v>3</v>
      </c>
      <c r="I50" s="35">
        <v>3</v>
      </c>
      <c r="J50" s="73" t="s">
        <v>36</v>
      </c>
      <c r="K50" s="53"/>
      <c r="L50" s="50"/>
      <c r="M50" s="50"/>
      <c r="N50" s="50"/>
      <c r="O50" s="50"/>
      <c r="P50" s="50"/>
    </row>
    <row r="51" ht="15.6" spans="1:10">
      <c r="A51" s="35" t="s">
        <v>90</v>
      </c>
      <c r="B51" s="36">
        <v>45966</v>
      </c>
      <c r="C51" s="37">
        <v>0.0416666666666667</v>
      </c>
      <c r="D51" s="37">
        <v>0.0833333333333333</v>
      </c>
      <c r="E51" s="35" t="s">
        <v>99</v>
      </c>
      <c r="F51" s="35" t="s">
        <v>100</v>
      </c>
      <c r="G51" s="35" t="s">
        <v>14</v>
      </c>
      <c r="H51" s="35">
        <v>2</v>
      </c>
      <c r="I51" s="35">
        <v>2</v>
      </c>
      <c r="J51" s="73" t="s">
        <v>36</v>
      </c>
    </row>
    <row r="52" ht="15.6" spans="1:10">
      <c r="A52" s="35" t="s">
        <v>90</v>
      </c>
      <c r="B52" s="36">
        <v>45966</v>
      </c>
      <c r="C52" s="37">
        <v>0.0416666666666667</v>
      </c>
      <c r="D52" s="37">
        <v>0.0833333333333333</v>
      </c>
      <c r="E52" s="35" t="s">
        <v>101</v>
      </c>
      <c r="F52" s="35" t="s">
        <v>102</v>
      </c>
      <c r="G52" s="35" t="s">
        <v>14</v>
      </c>
      <c r="H52" s="35">
        <v>2</v>
      </c>
      <c r="I52" s="35">
        <v>2</v>
      </c>
      <c r="J52" s="73" t="s">
        <v>36</v>
      </c>
    </row>
    <row r="53" ht="15.6" spans="1:11">
      <c r="A53" s="35" t="s">
        <v>90</v>
      </c>
      <c r="B53" s="36">
        <v>45966</v>
      </c>
      <c r="C53" s="41">
        <v>0.166666666666667</v>
      </c>
      <c r="D53" s="41">
        <v>0.208333333333333</v>
      </c>
      <c r="E53" s="35" t="s">
        <v>103</v>
      </c>
      <c r="F53" s="35" t="s">
        <v>104</v>
      </c>
      <c r="G53" s="35" t="s">
        <v>14</v>
      </c>
      <c r="H53" s="35">
        <v>3</v>
      </c>
      <c r="I53" s="35">
        <v>3</v>
      </c>
      <c r="J53" s="35" t="s">
        <v>76</v>
      </c>
      <c r="K53" s="52" t="s">
        <v>45</v>
      </c>
    </row>
    <row r="54" ht="15.6" spans="1:13">
      <c r="A54" s="12"/>
      <c r="B54" s="13"/>
      <c r="C54" s="14"/>
      <c r="D54" s="14"/>
      <c r="E54" s="12"/>
      <c r="F54" s="12"/>
      <c r="G54" s="12"/>
      <c r="H54" s="15"/>
      <c r="I54" s="12"/>
      <c r="J54" s="12"/>
      <c r="K54" s="69"/>
      <c r="L54" s="69"/>
      <c r="M54" s="69"/>
    </row>
    <row r="55" ht="15.6" spans="1:13">
      <c r="A55" s="16" t="s">
        <v>105</v>
      </c>
      <c r="B55" s="17">
        <v>45967</v>
      </c>
      <c r="C55" s="21">
        <v>0.416666666666667</v>
      </c>
      <c r="D55" s="21">
        <v>0.458333333333333</v>
      </c>
      <c r="E55" s="16" t="s">
        <v>106</v>
      </c>
      <c r="F55" s="16" t="s">
        <v>107</v>
      </c>
      <c r="G55" s="16" t="s">
        <v>14</v>
      </c>
      <c r="H55" s="19">
        <v>168</v>
      </c>
      <c r="I55" s="74">
        <v>80</v>
      </c>
      <c r="J55" s="74" t="s">
        <v>35</v>
      </c>
      <c r="K55" s="56" t="s">
        <v>42</v>
      </c>
      <c r="L55" s="54" t="s">
        <v>22</v>
      </c>
      <c r="M55" s="52" t="s">
        <v>45</v>
      </c>
    </row>
    <row r="56" ht="15.6" spans="1:12">
      <c r="A56" s="16" t="s">
        <v>105</v>
      </c>
      <c r="B56" s="17">
        <v>45967</v>
      </c>
      <c r="C56" s="21">
        <v>0.416666666666667</v>
      </c>
      <c r="D56" s="21">
        <v>0.458333333333333</v>
      </c>
      <c r="E56" s="16" t="s">
        <v>106</v>
      </c>
      <c r="F56" s="16" t="s">
        <v>107</v>
      </c>
      <c r="G56" s="16" t="s">
        <v>14</v>
      </c>
      <c r="H56" s="42"/>
      <c r="I56" s="74">
        <v>45</v>
      </c>
      <c r="J56" s="74" t="s">
        <v>36</v>
      </c>
      <c r="K56" s="52" t="s">
        <v>31</v>
      </c>
      <c r="L56" s="52" t="s">
        <v>37</v>
      </c>
    </row>
    <row r="57" ht="15.6" spans="1:12">
      <c r="A57" s="16" t="s">
        <v>105</v>
      </c>
      <c r="B57" s="17">
        <v>45967</v>
      </c>
      <c r="C57" s="21">
        <v>0.416666666666667</v>
      </c>
      <c r="D57" s="21">
        <v>0.458333333333333</v>
      </c>
      <c r="E57" s="16" t="s">
        <v>106</v>
      </c>
      <c r="F57" s="16" t="s">
        <v>107</v>
      </c>
      <c r="G57" s="16" t="s">
        <v>14</v>
      </c>
      <c r="H57" s="20"/>
      <c r="I57" s="74">
        <v>43</v>
      </c>
      <c r="J57" s="74" t="s">
        <v>39</v>
      </c>
      <c r="K57" s="52" t="s">
        <v>38</v>
      </c>
      <c r="L57" s="52" t="s">
        <v>40</v>
      </c>
    </row>
    <row r="58" ht="15.6" spans="1:13">
      <c r="A58" s="16" t="s">
        <v>105</v>
      </c>
      <c r="B58" s="17">
        <v>45967</v>
      </c>
      <c r="C58" s="21">
        <v>0.416666666666667</v>
      </c>
      <c r="D58" s="21">
        <v>0.458333333333333</v>
      </c>
      <c r="E58" s="16" t="s">
        <v>108</v>
      </c>
      <c r="F58" s="16" t="s">
        <v>109</v>
      </c>
      <c r="G58" s="16" t="s">
        <v>14</v>
      </c>
      <c r="H58" s="16">
        <v>99</v>
      </c>
      <c r="I58" s="16">
        <v>99</v>
      </c>
      <c r="J58" s="16" t="s">
        <v>49</v>
      </c>
      <c r="K58" s="52" t="s">
        <v>16</v>
      </c>
      <c r="L58" s="52" t="s">
        <v>26</v>
      </c>
      <c r="M58" s="52" t="s">
        <v>50</v>
      </c>
    </row>
    <row r="59" ht="15.6" spans="1:13">
      <c r="A59" s="16" t="s">
        <v>105</v>
      </c>
      <c r="B59" s="17">
        <v>45967</v>
      </c>
      <c r="C59" s="43">
        <v>0.0416666666666667</v>
      </c>
      <c r="D59" s="43">
        <v>0.0833333333333333</v>
      </c>
      <c r="E59" s="44" t="s">
        <v>110</v>
      </c>
      <c r="F59" s="44" t="s">
        <v>111</v>
      </c>
      <c r="G59" s="44" t="s">
        <v>14</v>
      </c>
      <c r="H59" s="45">
        <v>257</v>
      </c>
      <c r="I59" s="75">
        <v>80</v>
      </c>
      <c r="J59" s="75" t="s">
        <v>35</v>
      </c>
      <c r="K59" s="53" t="s">
        <v>17</v>
      </c>
      <c r="L59" s="56" t="s">
        <v>42</v>
      </c>
      <c r="M59" s="52" t="s">
        <v>45</v>
      </c>
    </row>
    <row r="60" ht="15.6" spans="1:12">
      <c r="A60" s="16" t="s">
        <v>105</v>
      </c>
      <c r="B60" s="17">
        <v>45967</v>
      </c>
      <c r="C60" s="43">
        <v>0.0416666666666667</v>
      </c>
      <c r="D60" s="43">
        <v>0.0833333333333333</v>
      </c>
      <c r="E60" s="44" t="s">
        <v>110</v>
      </c>
      <c r="F60" s="44" t="s">
        <v>111</v>
      </c>
      <c r="G60" s="44" t="s">
        <v>14</v>
      </c>
      <c r="H60" s="46"/>
      <c r="I60" s="75">
        <v>45</v>
      </c>
      <c r="J60" s="75" t="s">
        <v>36</v>
      </c>
      <c r="K60" s="52" t="s">
        <v>28</v>
      </c>
      <c r="L60" s="52" t="s">
        <v>37</v>
      </c>
    </row>
    <row r="61" ht="15.6" spans="1:12">
      <c r="A61" s="16" t="s">
        <v>105</v>
      </c>
      <c r="B61" s="17">
        <v>45967</v>
      </c>
      <c r="C61" s="43">
        <v>0.0416666666666667</v>
      </c>
      <c r="D61" s="43">
        <v>0.0833333333333333</v>
      </c>
      <c r="E61" s="44" t="s">
        <v>110</v>
      </c>
      <c r="F61" s="44" t="s">
        <v>111</v>
      </c>
      <c r="G61" s="44" t="s">
        <v>14</v>
      </c>
      <c r="H61" s="46"/>
      <c r="I61" s="75">
        <v>60</v>
      </c>
      <c r="J61" s="75" t="s">
        <v>39</v>
      </c>
      <c r="K61" s="52" t="s">
        <v>16</v>
      </c>
      <c r="L61" s="54" t="s">
        <v>22</v>
      </c>
    </row>
    <row r="62" ht="15.6" spans="1:12">
      <c r="A62" s="16" t="s">
        <v>105</v>
      </c>
      <c r="B62" s="17">
        <v>45967</v>
      </c>
      <c r="C62" s="43">
        <v>0.0416666666666667</v>
      </c>
      <c r="D62" s="43">
        <v>0.0833333333333333</v>
      </c>
      <c r="E62" s="44" t="s">
        <v>110</v>
      </c>
      <c r="F62" s="44" t="s">
        <v>111</v>
      </c>
      <c r="G62" s="44" t="s">
        <v>14</v>
      </c>
      <c r="H62" s="47"/>
      <c r="I62" s="75">
        <v>72</v>
      </c>
      <c r="J62" s="75" t="s">
        <v>41</v>
      </c>
      <c r="K62" s="52" t="s">
        <v>50</v>
      </c>
      <c r="L62" s="52" t="s">
        <v>21</v>
      </c>
    </row>
    <row r="63" ht="15.6" spans="1:12">
      <c r="A63" s="16" t="s">
        <v>105</v>
      </c>
      <c r="B63" s="17">
        <v>45967</v>
      </c>
      <c r="C63" s="43">
        <v>0.0416666666666667</v>
      </c>
      <c r="D63" s="43">
        <v>0.0833333333333333</v>
      </c>
      <c r="E63" s="44" t="s">
        <v>112</v>
      </c>
      <c r="F63" s="44" t="s">
        <v>113</v>
      </c>
      <c r="G63" s="44" t="s">
        <v>14</v>
      </c>
      <c r="H63" s="45">
        <v>193</v>
      </c>
      <c r="I63" s="75">
        <v>55</v>
      </c>
      <c r="J63" s="75" t="s">
        <v>44</v>
      </c>
      <c r="K63" s="52" t="s">
        <v>31</v>
      </c>
      <c r="L63" s="52" t="s">
        <v>32</v>
      </c>
    </row>
    <row r="64" ht="15.6" spans="1:13">
      <c r="A64" s="16" t="s">
        <v>105</v>
      </c>
      <c r="B64" s="17">
        <v>45967</v>
      </c>
      <c r="C64" s="43">
        <v>0.0416666666666667</v>
      </c>
      <c r="D64" s="43">
        <v>0.0833333333333333</v>
      </c>
      <c r="E64" s="44" t="s">
        <v>112</v>
      </c>
      <c r="F64" s="44" t="s">
        <v>113</v>
      </c>
      <c r="G64" s="44" t="s">
        <v>14</v>
      </c>
      <c r="H64" s="46"/>
      <c r="I64" s="75">
        <v>110</v>
      </c>
      <c r="J64" s="75" t="s">
        <v>49</v>
      </c>
      <c r="K64" s="52" t="s">
        <v>40</v>
      </c>
      <c r="L64" s="52" t="s">
        <v>30</v>
      </c>
      <c r="M64" s="52" t="s">
        <v>26</v>
      </c>
    </row>
    <row r="65" ht="15.6" spans="1:11">
      <c r="A65" s="16" t="s">
        <v>105</v>
      </c>
      <c r="B65" s="17">
        <v>45967</v>
      </c>
      <c r="C65" s="43">
        <v>0.0416666666666667</v>
      </c>
      <c r="D65" s="43">
        <v>0.0833333333333333</v>
      </c>
      <c r="E65" s="44" t="s">
        <v>112</v>
      </c>
      <c r="F65" s="44" t="s">
        <v>113</v>
      </c>
      <c r="G65" s="44" t="s">
        <v>14</v>
      </c>
      <c r="H65" s="47"/>
      <c r="I65" s="75">
        <v>28</v>
      </c>
      <c r="J65" s="75" t="s">
        <v>51</v>
      </c>
      <c r="K65" s="52" t="s">
        <v>38</v>
      </c>
    </row>
    <row r="66" ht="15.6" spans="1:13">
      <c r="A66" s="12"/>
      <c r="B66" s="13"/>
      <c r="C66" s="14"/>
      <c r="D66" s="14"/>
      <c r="E66" s="12"/>
      <c r="F66" s="12"/>
      <c r="G66" s="12"/>
      <c r="H66" s="25"/>
      <c r="I66" s="94"/>
      <c r="J66" s="94"/>
      <c r="K66" s="69"/>
      <c r="L66" s="69"/>
      <c r="M66" s="69"/>
    </row>
    <row r="67" ht="15.6" spans="1:13">
      <c r="A67" s="3" t="s">
        <v>114</v>
      </c>
      <c r="B67" s="4">
        <v>45969</v>
      </c>
      <c r="C67" s="43">
        <v>0.416666666666667</v>
      </c>
      <c r="D67" s="43">
        <v>0.458333333333333</v>
      </c>
      <c r="E67" s="44" t="s">
        <v>115</v>
      </c>
      <c r="F67" s="44" t="s">
        <v>116</v>
      </c>
      <c r="G67" s="44" t="s">
        <v>14</v>
      </c>
      <c r="H67" s="45">
        <v>151</v>
      </c>
      <c r="I67" s="75">
        <v>80</v>
      </c>
      <c r="J67" s="75" t="s">
        <v>35</v>
      </c>
      <c r="K67" s="60" t="s">
        <v>17</v>
      </c>
      <c r="L67" s="52" t="s">
        <v>21</v>
      </c>
      <c r="M67" s="52" t="s">
        <v>45</v>
      </c>
    </row>
    <row r="68" ht="15.6" spans="1:12">
      <c r="A68" s="3" t="s">
        <v>114</v>
      </c>
      <c r="B68" s="4">
        <v>45969</v>
      </c>
      <c r="C68" s="43">
        <v>0.416666666666667</v>
      </c>
      <c r="D68" s="43">
        <v>0.458333333333333</v>
      </c>
      <c r="E68" s="44" t="s">
        <v>115</v>
      </c>
      <c r="F68" s="44" t="s">
        <v>116</v>
      </c>
      <c r="G68" s="44" t="s">
        <v>14</v>
      </c>
      <c r="H68" s="46"/>
      <c r="I68" s="75">
        <v>45</v>
      </c>
      <c r="J68" s="75" t="s">
        <v>36</v>
      </c>
      <c r="K68" s="60" t="s">
        <v>30</v>
      </c>
      <c r="L68" s="54" t="s">
        <v>22</v>
      </c>
    </row>
    <row r="69" ht="15.6" spans="1:12">
      <c r="A69" s="3" t="s">
        <v>114</v>
      </c>
      <c r="B69" s="4">
        <v>45969</v>
      </c>
      <c r="C69" s="43">
        <v>0.416666666666667</v>
      </c>
      <c r="D69" s="43">
        <v>0.458333333333333</v>
      </c>
      <c r="E69" s="44" t="s">
        <v>115</v>
      </c>
      <c r="F69" s="44" t="s">
        <v>116</v>
      </c>
      <c r="G69" s="44" t="s">
        <v>14</v>
      </c>
      <c r="H69" s="47"/>
      <c r="I69" s="75">
        <v>26</v>
      </c>
      <c r="J69" s="75" t="s">
        <v>39</v>
      </c>
      <c r="K69" s="52" t="s">
        <v>16</v>
      </c>
      <c r="L69" s="52"/>
    </row>
    <row r="70" ht="15.6" spans="1:13">
      <c r="A70" s="3" t="s">
        <v>114</v>
      </c>
      <c r="B70" s="4">
        <v>45969</v>
      </c>
      <c r="C70" s="79">
        <v>0.166666666666667</v>
      </c>
      <c r="D70" s="79">
        <v>0.208333333333333</v>
      </c>
      <c r="E70" s="3" t="s">
        <v>117</v>
      </c>
      <c r="F70" s="3" t="s">
        <v>118</v>
      </c>
      <c r="G70" s="3" t="s">
        <v>14</v>
      </c>
      <c r="H70" s="6">
        <v>161</v>
      </c>
      <c r="I70" s="51">
        <v>80</v>
      </c>
      <c r="J70" s="51" t="s">
        <v>35</v>
      </c>
      <c r="K70" s="52" t="s">
        <v>16</v>
      </c>
      <c r="L70" s="52" t="s">
        <v>32</v>
      </c>
      <c r="M70" s="52" t="s">
        <v>37</v>
      </c>
    </row>
    <row r="71" ht="15.6" spans="1:13">
      <c r="A71" s="3" t="s">
        <v>114</v>
      </c>
      <c r="B71" s="4">
        <v>45969</v>
      </c>
      <c r="C71" s="79">
        <v>0.166666666666667</v>
      </c>
      <c r="D71" s="79">
        <v>0.208333333333333</v>
      </c>
      <c r="E71" s="3" t="s">
        <v>117</v>
      </c>
      <c r="F71" s="3" t="s">
        <v>118</v>
      </c>
      <c r="G71" s="3" t="s">
        <v>14</v>
      </c>
      <c r="H71" s="7"/>
      <c r="I71" s="51">
        <v>45</v>
      </c>
      <c r="J71" s="51" t="s">
        <v>36</v>
      </c>
      <c r="K71" s="52" t="s">
        <v>31</v>
      </c>
      <c r="L71" s="52" t="s">
        <v>50</v>
      </c>
      <c r="M71" s="53"/>
    </row>
    <row r="72" ht="15.6" spans="1:12">
      <c r="A72" s="3" t="s">
        <v>114</v>
      </c>
      <c r="B72" s="4">
        <v>45969</v>
      </c>
      <c r="C72" s="79">
        <v>0.166666666666667</v>
      </c>
      <c r="D72" s="79">
        <v>0.208333333333333</v>
      </c>
      <c r="E72" s="3" t="s">
        <v>117</v>
      </c>
      <c r="F72" s="3" t="s">
        <v>118</v>
      </c>
      <c r="G72" s="3" t="s">
        <v>14</v>
      </c>
      <c r="H72" s="8"/>
      <c r="I72" s="51">
        <v>36</v>
      </c>
      <c r="J72" s="75" t="s">
        <v>39</v>
      </c>
      <c r="K72" s="56" t="s">
        <v>42</v>
      </c>
      <c r="L72" s="53" t="s">
        <v>17</v>
      </c>
    </row>
    <row r="73" ht="15.6" spans="1:10">
      <c r="A73" s="3" t="s">
        <v>114</v>
      </c>
      <c r="B73" s="4">
        <v>45969</v>
      </c>
      <c r="C73" s="79">
        <v>0.166666666666667</v>
      </c>
      <c r="D73" s="79">
        <v>0.208333333333333</v>
      </c>
      <c r="E73" s="3" t="s">
        <v>119</v>
      </c>
      <c r="F73" s="3" t="s">
        <v>120</v>
      </c>
      <c r="G73" s="3" t="s">
        <v>14</v>
      </c>
      <c r="H73" s="3">
        <v>4</v>
      </c>
      <c r="I73" s="3">
        <v>4</v>
      </c>
      <c r="J73" s="75" t="s">
        <v>39</v>
      </c>
    </row>
    <row r="74" ht="15.6" spans="1:10">
      <c r="A74" s="3" t="s">
        <v>114</v>
      </c>
      <c r="B74" s="4">
        <v>45969</v>
      </c>
      <c r="C74" s="79">
        <v>0.166666666666667</v>
      </c>
      <c r="D74" s="79">
        <v>0.208333333333333</v>
      </c>
      <c r="E74" s="3" t="s">
        <v>121</v>
      </c>
      <c r="F74" s="3" t="s">
        <v>122</v>
      </c>
      <c r="G74" s="3" t="s">
        <v>14</v>
      </c>
      <c r="H74" s="3">
        <v>1</v>
      </c>
      <c r="I74" s="3">
        <v>1</v>
      </c>
      <c r="J74" s="75" t="s">
        <v>39</v>
      </c>
    </row>
    <row r="75" ht="15.6" spans="1:13">
      <c r="A75" s="12"/>
      <c r="B75" s="13"/>
      <c r="C75" s="14"/>
      <c r="D75" s="14"/>
      <c r="E75" s="12"/>
      <c r="F75" s="12"/>
      <c r="G75" s="12"/>
      <c r="H75" s="15"/>
      <c r="I75" s="12"/>
      <c r="J75" s="94"/>
      <c r="K75" s="69"/>
      <c r="L75" s="69"/>
      <c r="M75" s="69"/>
    </row>
    <row r="76" ht="15.6" spans="1:13">
      <c r="A76" s="26" t="s">
        <v>11</v>
      </c>
      <c r="B76" s="27">
        <v>45970</v>
      </c>
      <c r="C76" s="80">
        <v>0.416666666666667</v>
      </c>
      <c r="D76" s="80">
        <v>0.458333333333333</v>
      </c>
      <c r="E76" s="81" t="s">
        <v>123</v>
      </c>
      <c r="F76" s="81" t="s">
        <v>124</v>
      </c>
      <c r="G76" s="81" t="s">
        <v>14</v>
      </c>
      <c r="H76" s="82">
        <v>301</v>
      </c>
      <c r="I76" s="81">
        <v>80</v>
      </c>
      <c r="J76" s="81" t="s">
        <v>35</v>
      </c>
      <c r="K76" s="52" t="s">
        <v>26</v>
      </c>
      <c r="L76" s="52" t="s">
        <v>21</v>
      </c>
      <c r="M76" s="52" t="s">
        <v>45</v>
      </c>
    </row>
    <row r="77" ht="15.6" spans="1:14">
      <c r="A77" s="26" t="s">
        <v>11</v>
      </c>
      <c r="B77" s="27">
        <v>45970</v>
      </c>
      <c r="C77" s="80">
        <v>0.416666666666667</v>
      </c>
      <c r="D77" s="80">
        <v>0.458333333333333</v>
      </c>
      <c r="E77" s="81" t="s">
        <v>123</v>
      </c>
      <c r="F77" s="81" t="s">
        <v>124</v>
      </c>
      <c r="G77" s="81" t="s">
        <v>14</v>
      </c>
      <c r="H77" s="83"/>
      <c r="I77" s="81">
        <v>45</v>
      </c>
      <c r="J77" s="81" t="s">
        <v>36</v>
      </c>
      <c r="K77" s="52" t="s">
        <v>37</v>
      </c>
      <c r="L77" s="52" t="s">
        <v>50</v>
      </c>
      <c r="M77" s="52"/>
      <c r="N77" s="52"/>
    </row>
    <row r="78" ht="15.6" spans="1:14">
      <c r="A78" s="26" t="s">
        <v>11</v>
      </c>
      <c r="B78" s="27">
        <v>45970</v>
      </c>
      <c r="C78" s="80">
        <v>0.416666666666667</v>
      </c>
      <c r="D78" s="80">
        <v>0.458333333333333</v>
      </c>
      <c r="E78" s="81" t="s">
        <v>123</v>
      </c>
      <c r="F78" s="81" t="s">
        <v>124</v>
      </c>
      <c r="G78" s="81" t="s">
        <v>14</v>
      </c>
      <c r="H78" s="83"/>
      <c r="I78" s="81">
        <v>60</v>
      </c>
      <c r="J78" s="81" t="s">
        <v>39</v>
      </c>
      <c r="K78" s="52" t="s">
        <v>16</v>
      </c>
      <c r="L78" s="52" t="s">
        <v>40</v>
      </c>
      <c r="M78" s="50"/>
      <c r="N78" s="50"/>
    </row>
    <row r="79" ht="15.6" spans="1:14">
      <c r="A79" s="26" t="s">
        <v>11</v>
      </c>
      <c r="B79" s="27">
        <v>45970</v>
      </c>
      <c r="C79" s="80">
        <v>0.416666666666667</v>
      </c>
      <c r="D79" s="80">
        <v>0.458333333333333</v>
      </c>
      <c r="E79" s="81" t="s">
        <v>123</v>
      </c>
      <c r="F79" s="81" t="s">
        <v>124</v>
      </c>
      <c r="G79" s="81" t="s">
        <v>14</v>
      </c>
      <c r="H79" s="83"/>
      <c r="I79" s="81">
        <v>80</v>
      </c>
      <c r="J79" s="81" t="s">
        <v>41</v>
      </c>
      <c r="K79" s="52" t="s">
        <v>20</v>
      </c>
      <c r="L79" s="52" t="s">
        <v>19</v>
      </c>
      <c r="M79" t="s">
        <v>43</v>
      </c>
      <c r="N79" s="50"/>
    </row>
    <row r="80" ht="15.6" spans="1:14">
      <c r="A80" s="26" t="s">
        <v>11</v>
      </c>
      <c r="B80" s="27">
        <v>45970</v>
      </c>
      <c r="C80" s="80">
        <v>0.416666666666667</v>
      </c>
      <c r="D80" s="80">
        <v>0.458333333333333</v>
      </c>
      <c r="E80" s="81" t="s">
        <v>123</v>
      </c>
      <c r="F80" s="81" t="s">
        <v>124</v>
      </c>
      <c r="G80" s="81" t="s">
        <v>14</v>
      </c>
      <c r="H80" s="84"/>
      <c r="I80" s="81">
        <v>36</v>
      </c>
      <c r="J80" s="81" t="s">
        <v>44</v>
      </c>
      <c r="K80" s="53" t="s">
        <v>17</v>
      </c>
      <c r="L80" s="52" t="s">
        <v>28</v>
      </c>
      <c r="M80" s="52"/>
      <c r="N80" s="50"/>
    </row>
    <row r="81" ht="15.6" spans="1:13">
      <c r="A81" s="26" t="s">
        <v>11</v>
      </c>
      <c r="B81" s="27">
        <v>45970</v>
      </c>
      <c r="C81" s="80">
        <v>0.416666666666667</v>
      </c>
      <c r="D81" s="80">
        <v>0.458333333333333</v>
      </c>
      <c r="E81" s="81" t="s">
        <v>125</v>
      </c>
      <c r="F81" s="81" t="s">
        <v>126</v>
      </c>
      <c r="G81" s="81" t="s">
        <v>48</v>
      </c>
      <c r="H81" s="82">
        <v>175</v>
      </c>
      <c r="I81" s="81">
        <v>110</v>
      </c>
      <c r="J81" s="81" t="s">
        <v>49</v>
      </c>
      <c r="K81" s="52" t="s">
        <v>38</v>
      </c>
      <c r="L81" s="52" t="s">
        <v>32</v>
      </c>
      <c r="M81" s="52" t="s">
        <v>30</v>
      </c>
    </row>
    <row r="82" ht="15.6" spans="1:14">
      <c r="A82" s="26" t="s">
        <v>11</v>
      </c>
      <c r="B82" s="27">
        <v>45970</v>
      </c>
      <c r="C82" s="80">
        <v>0.416666666666667</v>
      </c>
      <c r="D82" s="80">
        <v>0.458333333333333</v>
      </c>
      <c r="E82" s="81" t="s">
        <v>125</v>
      </c>
      <c r="F82" s="81" t="s">
        <v>126</v>
      </c>
      <c r="G82" s="81" t="s">
        <v>48</v>
      </c>
      <c r="H82" s="84"/>
      <c r="I82" s="81">
        <v>65</v>
      </c>
      <c r="J82" s="81" t="s">
        <v>69</v>
      </c>
      <c r="K82" s="52" t="s">
        <v>31</v>
      </c>
      <c r="L82" s="56" t="s">
        <v>42</v>
      </c>
      <c r="M82" s="50"/>
      <c r="N82" s="50"/>
    </row>
    <row r="83" ht="15.6" spans="1:14">
      <c r="A83" s="26" t="s">
        <v>11</v>
      </c>
      <c r="B83" s="27">
        <v>45970</v>
      </c>
      <c r="C83" s="80">
        <v>0.416666666666667</v>
      </c>
      <c r="D83" s="80">
        <v>0.458333333333333</v>
      </c>
      <c r="E83" s="81" t="s">
        <v>127</v>
      </c>
      <c r="F83" s="81" t="s">
        <v>128</v>
      </c>
      <c r="G83" s="81" t="s">
        <v>14</v>
      </c>
      <c r="H83" s="81">
        <v>17</v>
      </c>
      <c r="I83" s="81">
        <v>17</v>
      </c>
      <c r="J83" s="81" t="s">
        <v>44</v>
      </c>
      <c r="K83" s="54" t="s">
        <v>22</v>
      </c>
      <c r="L83" s="52"/>
      <c r="M83" s="50"/>
      <c r="N83" s="50"/>
    </row>
    <row r="84" ht="15.6" spans="1:14">
      <c r="A84" s="26" t="s">
        <v>11</v>
      </c>
      <c r="B84" s="27">
        <v>45970</v>
      </c>
      <c r="C84" s="34">
        <v>0.0416666666666667</v>
      </c>
      <c r="D84" s="34">
        <v>0.0833333333333333</v>
      </c>
      <c r="E84" s="26" t="s">
        <v>129</v>
      </c>
      <c r="F84" s="26" t="s">
        <v>130</v>
      </c>
      <c r="G84" s="26" t="s">
        <v>14</v>
      </c>
      <c r="H84" s="29">
        <v>227</v>
      </c>
      <c r="I84" s="26">
        <v>80</v>
      </c>
      <c r="J84" s="26" t="s">
        <v>35</v>
      </c>
      <c r="K84" s="52" t="s">
        <v>38</v>
      </c>
      <c r="L84" s="52" t="s">
        <v>28</v>
      </c>
      <c r="M84" s="52" t="s">
        <v>32</v>
      </c>
      <c r="N84" s="50"/>
    </row>
    <row r="85" ht="15.6" spans="1:14">
      <c r="A85" s="26" t="s">
        <v>11</v>
      </c>
      <c r="B85" s="27">
        <v>45970</v>
      </c>
      <c r="C85" s="34">
        <v>0.0416666666666667</v>
      </c>
      <c r="D85" s="34">
        <v>0.0833333333333333</v>
      </c>
      <c r="E85" s="26" t="s">
        <v>129</v>
      </c>
      <c r="F85" s="26" t="s">
        <v>130</v>
      </c>
      <c r="G85" s="26" t="s">
        <v>14</v>
      </c>
      <c r="H85" s="31"/>
      <c r="I85" s="26">
        <v>45</v>
      </c>
      <c r="J85" s="26" t="s">
        <v>36</v>
      </c>
      <c r="K85" s="52" t="s">
        <v>19</v>
      </c>
      <c r="L85" s="56" t="s">
        <v>42</v>
      </c>
      <c r="M85" s="50"/>
      <c r="N85" s="50"/>
    </row>
    <row r="86" ht="15.6" spans="1:14">
      <c r="A86" s="26" t="s">
        <v>11</v>
      </c>
      <c r="B86" s="27">
        <v>45970</v>
      </c>
      <c r="C86" s="34">
        <v>0.0416666666666667</v>
      </c>
      <c r="D86" s="34">
        <v>0.0833333333333333</v>
      </c>
      <c r="E86" s="26" t="s">
        <v>129</v>
      </c>
      <c r="F86" s="26" t="s">
        <v>130</v>
      </c>
      <c r="G86" s="26" t="s">
        <v>14</v>
      </c>
      <c r="H86" s="31"/>
      <c r="I86" s="26">
        <v>60</v>
      </c>
      <c r="J86" s="26" t="s">
        <v>39</v>
      </c>
      <c r="K86" s="52" t="s">
        <v>26</v>
      </c>
      <c r="L86" s="65" t="s">
        <v>21</v>
      </c>
      <c r="M86" s="54" t="s">
        <v>22</v>
      </c>
      <c r="N86" s="50"/>
    </row>
    <row r="87" ht="15.6" spans="1:14">
      <c r="A87" s="26" t="s">
        <v>11</v>
      </c>
      <c r="B87" s="27">
        <v>45970</v>
      </c>
      <c r="C87" s="34">
        <v>0.0416666666666667</v>
      </c>
      <c r="D87" s="34">
        <v>0.0833333333333333</v>
      </c>
      <c r="E87" s="26" t="s">
        <v>129</v>
      </c>
      <c r="F87" s="26" t="s">
        <v>130</v>
      </c>
      <c r="G87" s="26" t="s">
        <v>14</v>
      </c>
      <c r="H87" s="32"/>
      <c r="I87" s="26">
        <v>42</v>
      </c>
      <c r="J87" s="26" t="s">
        <v>41</v>
      </c>
      <c r="K87" s="52" t="s">
        <v>20</v>
      </c>
      <c r="L87" s="52" t="s">
        <v>45</v>
      </c>
      <c r="M87" s="50"/>
      <c r="N87" s="50"/>
    </row>
    <row r="88" ht="15.6" spans="1:14">
      <c r="A88" s="26" t="s">
        <v>11</v>
      </c>
      <c r="B88" s="27">
        <v>45970</v>
      </c>
      <c r="C88" s="34">
        <v>0.166666666666667</v>
      </c>
      <c r="D88" s="34">
        <v>0.208333333333333</v>
      </c>
      <c r="E88" s="26" t="s">
        <v>131</v>
      </c>
      <c r="F88" s="26" t="s">
        <v>132</v>
      </c>
      <c r="G88" s="26" t="s">
        <v>14</v>
      </c>
      <c r="H88" s="29">
        <v>180</v>
      </c>
      <c r="I88" s="26">
        <v>80</v>
      </c>
      <c r="J88" s="26" t="s">
        <v>35</v>
      </c>
      <c r="K88" s="52" t="s">
        <v>30</v>
      </c>
      <c r="L88" s="52" t="s">
        <v>31</v>
      </c>
      <c r="M88" s="50" t="s">
        <v>43</v>
      </c>
      <c r="N88" s="50"/>
    </row>
    <row r="89" ht="15.6" spans="1:14">
      <c r="A89" s="26" t="s">
        <v>11</v>
      </c>
      <c r="B89" s="27">
        <v>45970</v>
      </c>
      <c r="C89" s="34">
        <v>0.166666666666667</v>
      </c>
      <c r="D89" s="34">
        <v>0.208333333333333</v>
      </c>
      <c r="E89" s="26" t="s">
        <v>131</v>
      </c>
      <c r="F89" s="26" t="s">
        <v>132</v>
      </c>
      <c r="G89" s="26" t="s">
        <v>14</v>
      </c>
      <c r="H89" s="31"/>
      <c r="I89" s="26">
        <v>45</v>
      </c>
      <c r="J89" s="26" t="s">
        <v>36</v>
      </c>
      <c r="K89" s="52" t="s">
        <v>50</v>
      </c>
      <c r="L89" s="52" t="s">
        <v>40</v>
      </c>
      <c r="M89" s="50"/>
      <c r="N89" s="50"/>
    </row>
    <row r="90" ht="15.6" spans="1:14">
      <c r="A90" s="26" t="s">
        <v>11</v>
      </c>
      <c r="B90" s="27">
        <v>45970</v>
      </c>
      <c r="C90" s="34">
        <v>0.166666666666667</v>
      </c>
      <c r="D90" s="34">
        <v>0.208333333333333</v>
      </c>
      <c r="E90" s="26" t="s">
        <v>131</v>
      </c>
      <c r="F90" s="26" t="s">
        <v>132</v>
      </c>
      <c r="G90" s="26" t="s">
        <v>14</v>
      </c>
      <c r="H90" s="32"/>
      <c r="I90" s="26">
        <v>55</v>
      </c>
      <c r="J90" s="44" t="s">
        <v>39</v>
      </c>
      <c r="K90" s="52" t="s">
        <v>16</v>
      </c>
      <c r="L90" s="52" t="s">
        <v>37</v>
      </c>
      <c r="M90" s="61"/>
      <c r="N90" s="50"/>
    </row>
    <row r="91" ht="15.6" spans="1:10">
      <c r="A91" s="26" t="s">
        <v>11</v>
      </c>
      <c r="B91" s="27">
        <v>45970</v>
      </c>
      <c r="C91" s="34">
        <v>0.166666666666667</v>
      </c>
      <c r="D91" s="34">
        <v>0.208333333333333</v>
      </c>
      <c r="E91" s="26" t="s">
        <v>133</v>
      </c>
      <c r="F91" s="26" t="s">
        <v>134</v>
      </c>
      <c r="G91" s="26" t="s">
        <v>14</v>
      </c>
      <c r="H91" s="26">
        <v>2</v>
      </c>
      <c r="I91" s="26">
        <v>2</v>
      </c>
      <c r="J91" s="44" t="s">
        <v>39</v>
      </c>
    </row>
    <row r="92" ht="15.6" spans="1:13">
      <c r="A92" s="12"/>
      <c r="B92" s="13"/>
      <c r="C92" s="14"/>
      <c r="D92" s="14"/>
      <c r="E92" s="12"/>
      <c r="F92" s="12"/>
      <c r="G92" s="12"/>
      <c r="H92" s="12"/>
      <c r="I92" s="12"/>
      <c r="J92" s="12"/>
      <c r="K92" s="69"/>
      <c r="L92" s="69"/>
      <c r="M92" s="69"/>
    </row>
    <row r="93" ht="15.6" spans="1:12">
      <c r="A93" s="85" t="s">
        <v>66</v>
      </c>
      <c r="B93" s="86">
        <v>45971</v>
      </c>
      <c r="C93" s="87">
        <v>0.166666666666667</v>
      </c>
      <c r="D93" s="87">
        <v>0.208333333333333</v>
      </c>
      <c r="E93" s="85" t="s">
        <v>135</v>
      </c>
      <c r="F93" s="85" t="s">
        <v>136</v>
      </c>
      <c r="G93" s="85" t="s">
        <v>14</v>
      </c>
      <c r="H93" s="85">
        <v>56</v>
      </c>
      <c r="I93" s="85">
        <v>56</v>
      </c>
      <c r="J93" s="85" t="s">
        <v>137</v>
      </c>
      <c r="K93" s="52" t="s">
        <v>28</v>
      </c>
      <c r="L93" s="52" t="s">
        <v>30</v>
      </c>
    </row>
    <row r="94" ht="15.6" spans="1:12">
      <c r="A94" s="85" t="s">
        <v>66</v>
      </c>
      <c r="B94" s="86">
        <v>45971</v>
      </c>
      <c r="C94" s="87">
        <v>0.166666666666667</v>
      </c>
      <c r="D94" s="87">
        <v>0.208333333333333</v>
      </c>
      <c r="E94" s="85" t="s">
        <v>138</v>
      </c>
      <c r="F94" s="85" t="s">
        <v>139</v>
      </c>
      <c r="G94" s="85" t="s">
        <v>14</v>
      </c>
      <c r="H94" s="85">
        <v>11</v>
      </c>
      <c r="I94" s="85">
        <v>11</v>
      </c>
      <c r="J94" s="85" t="s">
        <v>140</v>
      </c>
      <c r="K94" s="52" t="s">
        <v>31</v>
      </c>
      <c r="L94" s="52"/>
    </row>
    <row r="95" ht="15.6" spans="1:13">
      <c r="A95" s="12"/>
      <c r="B95" s="13"/>
      <c r="C95" s="14"/>
      <c r="D95" s="14"/>
      <c r="E95" s="12"/>
      <c r="F95" s="12"/>
      <c r="G95" s="12"/>
      <c r="H95" s="15"/>
      <c r="I95" s="12"/>
      <c r="J95" s="12"/>
      <c r="K95" s="69"/>
      <c r="L95" s="69"/>
      <c r="M95" s="69"/>
    </row>
    <row r="96" ht="15.6" spans="1:12">
      <c r="A96" s="3" t="s">
        <v>77</v>
      </c>
      <c r="B96" s="4">
        <v>45972</v>
      </c>
      <c r="C96" s="43">
        <v>0.416666666666667</v>
      </c>
      <c r="D96" s="43">
        <v>0.458333333333333</v>
      </c>
      <c r="E96" s="44" t="s">
        <v>141</v>
      </c>
      <c r="F96" s="44" t="s">
        <v>142</v>
      </c>
      <c r="G96" s="44" t="s">
        <v>14</v>
      </c>
      <c r="H96" s="45">
        <v>273</v>
      </c>
      <c r="I96" s="75">
        <v>60</v>
      </c>
      <c r="J96" s="75" t="s">
        <v>94</v>
      </c>
      <c r="K96" s="52" t="s">
        <v>20</v>
      </c>
      <c r="L96" s="52" t="s">
        <v>32</v>
      </c>
    </row>
    <row r="97" ht="15.6" spans="1:13">
      <c r="A97" s="3" t="s">
        <v>77</v>
      </c>
      <c r="B97" s="4">
        <v>45972</v>
      </c>
      <c r="C97" s="43">
        <v>0.416666666666667</v>
      </c>
      <c r="D97" s="43">
        <v>0.458333333333333</v>
      </c>
      <c r="E97" s="44" t="s">
        <v>141</v>
      </c>
      <c r="F97" s="44" t="s">
        <v>142</v>
      </c>
      <c r="G97" s="44" t="s">
        <v>14</v>
      </c>
      <c r="H97" s="46"/>
      <c r="I97" s="75">
        <v>80</v>
      </c>
      <c r="J97" s="75" t="s">
        <v>143</v>
      </c>
      <c r="K97" s="52" t="s">
        <v>19</v>
      </c>
      <c r="L97" s="52" t="s">
        <v>45</v>
      </c>
      <c r="M97" s="53" t="s">
        <v>17</v>
      </c>
    </row>
    <row r="98" ht="15.6" spans="1:12">
      <c r="A98" s="3" t="s">
        <v>77</v>
      </c>
      <c r="B98" s="4">
        <v>45972</v>
      </c>
      <c r="C98" s="43">
        <v>0.416666666666667</v>
      </c>
      <c r="D98" s="43">
        <v>0.458333333333333</v>
      </c>
      <c r="E98" s="44" t="s">
        <v>141</v>
      </c>
      <c r="F98" s="44" t="s">
        <v>142</v>
      </c>
      <c r="G98" s="44" t="s">
        <v>14</v>
      </c>
      <c r="H98" s="46"/>
      <c r="I98" s="75">
        <v>55</v>
      </c>
      <c r="J98" s="75" t="s">
        <v>15</v>
      </c>
      <c r="K98" s="52" t="s">
        <v>28</v>
      </c>
      <c r="L98" s="65" t="s">
        <v>21</v>
      </c>
    </row>
    <row r="99" ht="15.6" spans="1:13">
      <c r="A99" s="3" t="s">
        <v>77</v>
      </c>
      <c r="B99" s="4">
        <v>45972</v>
      </c>
      <c r="C99" s="43">
        <v>0.416666666666667</v>
      </c>
      <c r="D99" s="43">
        <v>0.458333333333333</v>
      </c>
      <c r="E99" s="44" t="s">
        <v>141</v>
      </c>
      <c r="F99" s="44" t="s">
        <v>142</v>
      </c>
      <c r="G99" s="44" t="s">
        <v>14</v>
      </c>
      <c r="H99" s="47"/>
      <c r="I99" s="75">
        <v>78</v>
      </c>
      <c r="J99" s="75" t="s">
        <v>18</v>
      </c>
      <c r="K99" s="52" t="s">
        <v>38</v>
      </c>
      <c r="L99" s="65" t="s">
        <v>37</v>
      </c>
      <c r="M99" s="52" t="s">
        <v>50</v>
      </c>
    </row>
    <row r="100" ht="15.6" spans="1:13">
      <c r="A100" s="3" t="s">
        <v>77</v>
      </c>
      <c r="B100" s="4">
        <v>45972</v>
      </c>
      <c r="C100" s="43">
        <v>0.416666666666667</v>
      </c>
      <c r="D100" s="43">
        <v>0.458333333333333</v>
      </c>
      <c r="E100" s="44" t="s">
        <v>144</v>
      </c>
      <c r="F100" s="44" t="s">
        <v>145</v>
      </c>
      <c r="G100" s="44" t="s">
        <v>48</v>
      </c>
      <c r="H100" s="45">
        <v>175</v>
      </c>
      <c r="I100" s="75">
        <v>55</v>
      </c>
      <c r="J100" s="75" t="s">
        <v>146</v>
      </c>
      <c r="K100" s="52" t="s">
        <v>26</v>
      </c>
      <c r="L100" s="52" t="s">
        <v>40</v>
      </c>
      <c r="M100" s="53"/>
    </row>
    <row r="101" ht="15.6" spans="1:13">
      <c r="A101" s="3" t="s">
        <v>77</v>
      </c>
      <c r="B101" s="4">
        <v>45972</v>
      </c>
      <c r="C101" s="43">
        <v>0.416666666666667</v>
      </c>
      <c r="D101" s="43">
        <v>0.458333333333333</v>
      </c>
      <c r="E101" s="44" t="s">
        <v>144</v>
      </c>
      <c r="F101" s="44" t="s">
        <v>145</v>
      </c>
      <c r="G101" s="44" t="s">
        <v>48</v>
      </c>
      <c r="H101" s="46"/>
      <c r="I101" s="75">
        <v>80</v>
      </c>
      <c r="J101" s="75" t="s">
        <v>29</v>
      </c>
      <c r="K101" s="52" t="s">
        <v>31</v>
      </c>
      <c r="L101" s="52" t="s">
        <v>30</v>
      </c>
      <c r="M101" s="54" t="s">
        <v>22</v>
      </c>
    </row>
    <row r="102" ht="15.6" spans="1:13">
      <c r="A102" s="3" t="s">
        <v>77</v>
      </c>
      <c r="B102" s="4">
        <v>45972</v>
      </c>
      <c r="C102" s="43">
        <v>0.416666666666667</v>
      </c>
      <c r="D102" s="43">
        <v>0.458333333333333</v>
      </c>
      <c r="E102" s="44" t="s">
        <v>144</v>
      </c>
      <c r="F102" s="44" t="s">
        <v>145</v>
      </c>
      <c r="G102" s="44" t="s">
        <v>48</v>
      </c>
      <c r="H102" s="47"/>
      <c r="I102" s="75">
        <v>40</v>
      </c>
      <c r="J102" s="75" t="s">
        <v>137</v>
      </c>
      <c r="K102" s="52" t="s">
        <v>16</v>
      </c>
      <c r="L102" s="56" t="s">
        <v>42</v>
      </c>
      <c r="M102" s="52"/>
    </row>
    <row r="103" ht="15.6" spans="1:13">
      <c r="A103" s="3" t="s">
        <v>77</v>
      </c>
      <c r="B103" s="4">
        <v>45972</v>
      </c>
      <c r="C103" s="79">
        <v>0.0416666666666667</v>
      </c>
      <c r="D103" s="79">
        <v>0.0833333333333333</v>
      </c>
      <c r="E103" s="3" t="s">
        <v>147</v>
      </c>
      <c r="F103" s="3" t="s">
        <v>148</v>
      </c>
      <c r="G103" s="3" t="s">
        <v>14</v>
      </c>
      <c r="H103" s="6">
        <v>183</v>
      </c>
      <c r="I103" s="51">
        <v>80</v>
      </c>
      <c r="J103" s="51" t="s">
        <v>35</v>
      </c>
      <c r="K103" s="52" t="s">
        <v>26</v>
      </c>
      <c r="L103" s="65" t="s">
        <v>21</v>
      </c>
      <c r="M103" s="53" t="s">
        <v>17</v>
      </c>
    </row>
    <row r="104" ht="15.6" spans="1:12">
      <c r="A104" s="3" t="s">
        <v>77</v>
      </c>
      <c r="B104" s="4">
        <v>45972</v>
      </c>
      <c r="C104" s="79">
        <v>0.0416666666666667</v>
      </c>
      <c r="D104" s="79">
        <v>0.0833333333333333</v>
      </c>
      <c r="E104" s="3" t="s">
        <v>147</v>
      </c>
      <c r="F104" s="3" t="s">
        <v>148</v>
      </c>
      <c r="G104" s="3" t="s">
        <v>14</v>
      </c>
      <c r="H104" s="7"/>
      <c r="I104" s="51">
        <v>45</v>
      </c>
      <c r="J104" s="51" t="s">
        <v>36</v>
      </c>
      <c r="K104" s="52" t="s">
        <v>19</v>
      </c>
      <c r="L104" s="52" t="s">
        <v>20</v>
      </c>
    </row>
    <row r="105" ht="15.6" spans="1:12">
      <c r="A105" s="3" t="s">
        <v>77</v>
      </c>
      <c r="B105" s="4">
        <v>45972</v>
      </c>
      <c r="C105" s="79">
        <v>0.0416666666666667</v>
      </c>
      <c r="D105" s="79">
        <v>0.0833333333333333</v>
      </c>
      <c r="E105" s="3" t="s">
        <v>147</v>
      </c>
      <c r="F105" s="3" t="s">
        <v>148</v>
      </c>
      <c r="G105" s="3" t="s">
        <v>14</v>
      </c>
      <c r="H105" s="8"/>
      <c r="I105" s="51">
        <v>58</v>
      </c>
      <c r="J105" s="51" t="s">
        <v>39</v>
      </c>
      <c r="K105" s="52" t="s">
        <v>38</v>
      </c>
      <c r="L105" s="52" t="s">
        <v>30</v>
      </c>
    </row>
    <row r="106" ht="15.6" spans="1:13">
      <c r="A106" s="12"/>
      <c r="B106" s="13"/>
      <c r="C106" s="14"/>
      <c r="D106" s="14"/>
      <c r="E106" s="12"/>
      <c r="F106" s="12"/>
      <c r="G106" s="12"/>
      <c r="H106" s="25"/>
      <c r="I106" s="94"/>
      <c r="J106" s="94"/>
      <c r="K106" s="69"/>
      <c r="L106" s="69"/>
      <c r="M106" s="69"/>
    </row>
    <row r="107" ht="15.6" spans="1:12">
      <c r="A107" s="88" t="s">
        <v>90</v>
      </c>
      <c r="B107" s="89">
        <v>45973</v>
      </c>
      <c r="C107" s="90">
        <v>0.416666666666667</v>
      </c>
      <c r="D107" s="90">
        <v>0.458333333333333</v>
      </c>
      <c r="E107" s="88" t="s">
        <v>149</v>
      </c>
      <c r="F107" s="88" t="s">
        <v>150</v>
      </c>
      <c r="G107" s="88" t="s">
        <v>14</v>
      </c>
      <c r="H107" s="91">
        <v>255</v>
      </c>
      <c r="I107" s="95">
        <v>60</v>
      </c>
      <c r="J107" s="95" t="s">
        <v>94</v>
      </c>
      <c r="K107" s="52" t="s">
        <v>38</v>
      </c>
      <c r="L107" s="54" t="s">
        <v>22</v>
      </c>
    </row>
    <row r="108" ht="15.6" spans="1:13">
      <c r="A108" s="88" t="s">
        <v>90</v>
      </c>
      <c r="B108" s="89">
        <v>45973</v>
      </c>
      <c r="C108" s="90">
        <v>0.416666666666667</v>
      </c>
      <c r="D108" s="90">
        <v>0.458333333333333</v>
      </c>
      <c r="E108" s="88" t="s">
        <v>149</v>
      </c>
      <c r="F108" s="88" t="s">
        <v>150</v>
      </c>
      <c r="G108" s="88" t="s">
        <v>14</v>
      </c>
      <c r="H108" s="92"/>
      <c r="I108" s="95">
        <v>80</v>
      </c>
      <c r="J108" s="95" t="s">
        <v>143</v>
      </c>
      <c r="K108" s="52" t="s">
        <v>28</v>
      </c>
      <c r="L108" s="52" t="s">
        <v>26</v>
      </c>
      <c r="M108" s="52" t="s">
        <v>40</v>
      </c>
    </row>
    <row r="109" ht="15.6" spans="1:12">
      <c r="A109" s="88" t="s">
        <v>90</v>
      </c>
      <c r="B109" s="89">
        <v>45973</v>
      </c>
      <c r="C109" s="90">
        <v>0.416666666666667</v>
      </c>
      <c r="D109" s="90">
        <v>0.458333333333333</v>
      </c>
      <c r="E109" s="88" t="s">
        <v>149</v>
      </c>
      <c r="F109" s="88" t="s">
        <v>150</v>
      </c>
      <c r="G109" s="88" t="s">
        <v>14</v>
      </c>
      <c r="H109" s="92"/>
      <c r="I109" s="95">
        <v>55</v>
      </c>
      <c r="J109" s="95" t="s">
        <v>15</v>
      </c>
      <c r="K109" s="53" t="s">
        <v>17</v>
      </c>
      <c r="L109" s="52" t="s">
        <v>45</v>
      </c>
    </row>
    <row r="110" ht="15.6" spans="1:13">
      <c r="A110" s="88" t="s">
        <v>90</v>
      </c>
      <c r="B110" s="89">
        <v>45973</v>
      </c>
      <c r="C110" s="90">
        <v>0.416666666666667</v>
      </c>
      <c r="D110" s="90">
        <v>0.458333333333333</v>
      </c>
      <c r="E110" s="88" t="s">
        <v>149</v>
      </c>
      <c r="F110" s="88" t="s">
        <v>150</v>
      </c>
      <c r="G110" s="88" t="s">
        <v>14</v>
      </c>
      <c r="H110" s="93"/>
      <c r="I110" s="95">
        <v>60</v>
      </c>
      <c r="J110" s="75" t="s">
        <v>18</v>
      </c>
      <c r="K110" s="52" t="s">
        <v>19</v>
      </c>
      <c r="L110" s="65" t="s">
        <v>21</v>
      </c>
      <c r="M110" s="53"/>
    </row>
    <row r="111" ht="15.6" spans="1:12">
      <c r="A111" s="88" t="s">
        <v>90</v>
      </c>
      <c r="B111" s="89">
        <v>45973</v>
      </c>
      <c r="C111" s="90">
        <v>0.416666666666667</v>
      </c>
      <c r="D111" s="90">
        <v>0.458333333333333</v>
      </c>
      <c r="E111" s="88" t="s">
        <v>151</v>
      </c>
      <c r="F111" s="88" t="s">
        <v>152</v>
      </c>
      <c r="G111" s="88" t="s">
        <v>14</v>
      </c>
      <c r="H111" s="91">
        <v>144</v>
      </c>
      <c r="I111" s="95">
        <v>9</v>
      </c>
      <c r="J111" s="75" t="s">
        <v>18</v>
      </c>
      <c r="K111" s="52"/>
      <c r="L111" s="52"/>
    </row>
    <row r="112" ht="15.6" spans="1:12">
      <c r="A112" s="88" t="s">
        <v>90</v>
      </c>
      <c r="B112" s="89">
        <v>45973</v>
      </c>
      <c r="C112" s="90">
        <v>0.416666666666667</v>
      </c>
      <c r="D112" s="90">
        <v>0.458333333333333</v>
      </c>
      <c r="E112" s="88" t="s">
        <v>151</v>
      </c>
      <c r="F112" s="88" t="s">
        <v>152</v>
      </c>
      <c r="G112" s="88" t="s">
        <v>14</v>
      </c>
      <c r="H112" s="92"/>
      <c r="I112" s="95">
        <v>55</v>
      </c>
      <c r="J112" s="95" t="s">
        <v>146</v>
      </c>
      <c r="K112" s="52" t="s">
        <v>50</v>
      </c>
      <c r="L112" s="65" t="s">
        <v>37</v>
      </c>
    </row>
    <row r="113" ht="15.6" spans="1:13">
      <c r="A113" s="88" t="s">
        <v>90</v>
      </c>
      <c r="B113" s="89">
        <v>45973</v>
      </c>
      <c r="C113" s="90">
        <v>0.416666666666667</v>
      </c>
      <c r="D113" s="90">
        <v>0.458333333333333</v>
      </c>
      <c r="E113" s="88" t="s">
        <v>151</v>
      </c>
      <c r="F113" s="88" t="s">
        <v>152</v>
      </c>
      <c r="G113" s="88" t="s">
        <v>14</v>
      </c>
      <c r="H113" s="93"/>
      <c r="I113" s="95">
        <v>80</v>
      </c>
      <c r="J113" s="95" t="s">
        <v>29</v>
      </c>
      <c r="K113" s="52" t="s">
        <v>32</v>
      </c>
      <c r="L113" s="52" t="s">
        <v>20</v>
      </c>
      <c r="M113" s="56" t="s">
        <v>42</v>
      </c>
    </row>
  </sheetData>
  <mergeCells count="27">
    <mergeCell ref="K1:M1"/>
    <mergeCell ref="H2:H4"/>
    <mergeCell ref="H5:H6"/>
    <mergeCell ref="H7:H11"/>
    <mergeCell ref="H12:H14"/>
    <mergeCell ref="H19:H20"/>
    <mergeCell ref="H23:H24"/>
    <mergeCell ref="H26:H28"/>
    <mergeCell ref="H31:H33"/>
    <mergeCell ref="H35:H38"/>
    <mergeCell ref="H40:H42"/>
    <mergeCell ref="H43:H44"/>
    <mergeCell ref="H46:H48"/>
    <mergeCell ref="H55:H57"/>
    <mergeCell ref="H59:H62"/>
    <mergeCell ref="H63:H65"/>
    <mergeCell ref="H67:H69"/>
    <mergeCell ref="H70:H72"/>
    <mergeCell ref="H76:H80"/>
    <mergeCell ref="H81:H82"/>
    <mergeCell ref="H84:H87"/>
    <mergeCell ref="H88:H90"/>
    <mergeCell ref="H96:H99"/>
    <mergeCell ref="H100:H102"/>
    <mergeCell ref="H103:H105"/>
    <mergeCell ref="H107:H110"/>
    <mergeCell ref="H111:H1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Hamed Amer</dc:creator>
  <cp:lastModifiedBy>Haidy Yasser Ali Ahmed Khalil</cp:lastModifiedBy>
  <dcterms:created xsi:type="dcterms:W3CDTF">2025-10-28T07:28:00Z</dcterms:created>
  <dcterms:modified xsi:type="dcterms:W3CDTF">2025-11-02T10:14:32Z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5BD08C47470347F38D6D1F28C574CB8B_12</vt:lpwstr>
  </property>
  <property fmtid="{D5CDD505-2E9C-101B-9397-08002B2CF9AE}" pid="3" name="KSOProductBuildVer">
    <vt:lpwstr>1033-12.2.0.23155</vt:lpwstr>
  </property>
</Properties>
</file>