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3" sheetId="3" r:id="rId1"/>
    <sheet name="Sheet4" sheetId="4" r:id="rId2"/>
    <sheet name="Sheet5" sheetId="5" r:id="rId3"/>
  </sheets>
  <definedNames>
    <definedName name="_xlnm._FilterDatabase" localSheetId="1" hidden="1">Sheet4!$A$1:$D$631</definedName>
    <definedName name="新建文本文档" localSheetId="1">Sheet4!$A$2:$D$631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2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H103" i="4"/>
  <c r="I103" i="4"/>
  <c r="H104" i="4"/>
  <c r="I104" i="4"/>
  <c r="H105" i="4"/>
  <c r="I105" i="4"/>
  <c r="H106" i="4"/>
  <c r="I106" i="4"/>
  <c r="H107" i="4"/>
  <c r="I107" i="4"/>
  <c r="H108" i="4"/>
  <c r="I108" i="4"/>
  <c r="H109" i="4"/>
  <c r="I109" i="4"/>
  <c r="H110" i="4"/>
  <c r="I110" i="4"/>
  <c r="H111" i="4"/>
  <c r="I111" i="4"/>
  <c r="I2" i="4"/>
  <c r="H2" i="4"/>
</calcChain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936" sourceFile="C:\Users\SSG\Desktop\新建文本文档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<sst xmlns="http://schemas.openxmlformats.org/spreadsheetml/2006/main" count="2114" uniqueCount="1407">
  <si>
    <t>沈阳</t>
  </si>
  <si>
    <t>朝阳</t>
  </si>
  <si>
    <t>锦州</t>
  </si>
  <si>
    <t>阜新</t>
  </si>
  <si>
    <t>营口</t>
  </si>
  <si>
    <t>本溪</t>
  </si>
  <si>
    <t>鞍山</t>
  </si>
  <si>
    <t>辽阳</t>
  </si>
  <si>
    <t>安徽省 合肥 N 31.52 E 117.17</t>
  </si>
  <si>
    <t>安徽省 安庆 N 30.31 E 117.02</t>
  </si>
  <si>
    <t>安徽省 蚌埠 N 32.56 E 117.21</t>
  </si>
  <si>
    <t>安徽省 亳州 N 33.52 E 115.47</t>
  </si>
  <si>
    <t>安徽省 巢湖 N 31.36 E 117.52</t>
  </si>
  <si>
    <t>安徽省 滁州 N 32.18 E 118.18</t>
  </si>
  <si>
    <t>安徽省 阜阳 N 32.54 E 115.48</t>
  </si>
  <si>
    <t>安徽省 贵池 N 30.39 E 117.28</t>
  </si>
  <si>
    <t>安徽省 淮北 N 33.57 E 116.47</t>
  </si>
  <si>
    <t>安徽省 淮南 N 32.37 E 116.58</t>
  </si>
  <si>
    <t>安徽省 黄山 N 29.43 E 118.18</t>
  </si>
  <si>
    <t>安徽省 界首 N 33.15 E 115.21</t>
  </si>
  <si>
    <t>安徽省 六安 N 31.44 E 116.28</t>
  </si>
  <si>
    <t>安徽省 马鞍山 N 31.43 E 118.28</t>
  </si>
  <si>
    <t>安徽省 明光 N 32.47 E 117.58</t>
  </si>
  <si>
    <t>安徽省 宿州 N 33.38 E 116.58</t>
  </si>
  <si>
    <t>安徽省 天长 N 32.41 E 118.59</t>
  </si>
  <si>
    <t>安徽省 铜陵 N 30.56 E 117.48</t>
  </si>
  <si>
    <t>安徽省 芜湖 N 31.19 E 118.22</t>
  </si>
  <si>
    <t>安徽省 宣州 N 30.57 E 118.44</t>
  </si>
  <si>
    <t>澳门 澳门市 N 21.33 E 115.07</t>
  </si>
  <si>
    <t>北京市 北京市 N 39.55 E 116.24</t>
  </si>
  <si>
    <t>福建省 福州 N 26.05 E 119.18</t>
  </si>
  <si>
    <t>福建省 长乐 N 25.58 E 119.31</t>
  </si>
  <si>
    <t>福建省 福安 N 27.06 E 119.39</t>
  </si>
  <si>
    <t>福建省 福清 N 25.42 E 119.23</t>
  </si>
  <si>
    <t>福建省 建瓯 N 27.03 E 118.20</t>
  </si>
  <si>
    <t>福建省 建阳 N 27.21 E 118.07</t>
  </si>
  <si>
    <t>福建省 晋江 N 24.49 E 118.35</t>
  </si>
  <si>
    <t>福建省 龙海 N 24.26 E 117.48</t>
  </si>
  <si>
    <t>福建省 龙岩 N 25.06 E 117.01</t>
  </si>
  <si>
    <t>福建省 南安 N 24.57 E 118.23</t>
  </si>
  <si>
    <t>福建省 南平 N 26.38 E 118.10</t>
  </si>
  <si>
    <t>福建省 宁德 N 26.39 E 119.31</t>
  </si>
  <si>
    <t>福建省 莆田 N 24.26 E 119.01</t>
  </si>
  <si>
    <t>福建省 泉州 N 24.56 E 118.36</t>
  </si>
  <si>
    <t>福建省 三明 N 26.13 E 117.36</t>
  </si>
  <si>
    <t>福建省 邵武 N 27.20 E 117.29</t>
  </si>
  <si>
    <t>福建省 石狮 N 24.44 E 118.38</t>
  </si>
  <si>
    <t>福建省 武夷山 N 27.46 E 118.02</t>
  </si>
  <si>
    <t>福建省 厦门 N 24.27 E 118.06</t>
  </si>
  <si>
    <t>福建省 永安 N 25.58 E 117.23</t>
  </si>
  <si>
    <t>福建省 漳平 N 25.17 E 117.24</t>
  </si>
  <si>
    <t>福建省 漳州 N 24.31 E 117.39</t>
  </si>
  <si>
    <t>甘肃省 兰州 N 36.04 E 103.51</t>
  </si>
  <si>
    <t>甘肃省 白银 N 36.33 E 104.12</t>
  </si>
  <si>
    <t>甘肃省 敦煌 N 40.08 E 94.41</t>
  </si>
  <si>
    <t>甘肃省 嘉峪关 N 39.48 E 98.14</t>
  </si>
  <si>
    <t>甘肃省 金昌 N 38.28 E 102.10</t>
  </si>
  <si>
    <t>甘肃省 酒泉 N 39.44 E 98.31</t>
  </si>
  <si>
    <t>甘肃省 临夏 N 35.37 E 103.12</t>
  </si>
  <si>
    <t>甘肃省 平凉 N 35.32 E 106.40</t>
  </si>
  <si>
    <t>甘肃省 天水 N 34.37 E 105.42</t>
  </si>
  <si>
    <t>甘肃省 武威 N 37.56 E 102.39</t>
  </si>
  <si>
    <t>甘肃省 西峰 N 35.45 E 107.40</t>
  </si>
  <si>
    <t>甘肃省 玉门 N 39.49 E 97.35</t>
  </si>
  <si>
    <t>甘肃省 张掖 N 38.56 E 100.26</t>
  </si>
  <si>
    <t>广东省 广州 N 23.08 E 113.14</t>
  </si>
  <si>
    <t>广东省 潮阳 N 23.16 E 116.36</t>
  </si>
  <si>
    <t>广东省 潮州 N 23.40 E 116.38</t>
  </si>
  <si>
    <t>广东省 澄海 N 23.28 E 116.46</t>
  </si>
  <si>
    <t>广东省 从化 N 23.33 E 113.33</t>
  </si>
  <si>
    <t>广东省 东莞 N 23.02 E 113.45</t>
  </si>
  <si>
    <t>广东省 恩平 N 22.12 E 112.19</t>
  </si>
  <si>
    <t>广东省 佛山 N 23.02 E 113.06</t>
  </si>
  <si>
    <t>广东省 高明 N 22.53 E 112.50</t>
  </si>
  <si>
    <t>广东省 高要 N 23.02 E 112.26</t>
  </si>
  <si>
    <t>广东省 高州 N 21.54 E 110.50</t>
  </si>
  <si>
    <t>广东省 鹤山 N 22.46 E 112.57</t>
  </si>
  <si>
    <t>广东省 河源 N 23.43 E 114.41</t>
  </si>
  <si>
    <t>广东省 花都 N 23.23 E 113.12</t>
  </si>
  <si>
    <t>广东省 化州 N 21.39 E 110.37</t>
  </si>
  <si>
    <t>广东省 惠阳 N 22.48 E 114.28</t>
  </si>
  <si>
    <t>广东省 惠州 N 23.05 E 114.22</t>
  </si>
  <si>
    <t>广东省 江门 N 22.35 E 113.04</t>
  </si>
  <si>
    <t>广东省 揭阳 N 22.32 E 116.21</t>
  </si>
  <si>
    <t>广东省 开平 N 22.22 E 112.40</t>
  </si>
  <si>
    <t>广东省 乐昌 N 25.09 E 113.21</t>
  </si>
  <si>
    <t>广东省 雷州 N 20.54 E 110.04</t>
  </si>
  <si>
    <t>广东省 廉江 N 21.37 E 110.17</t>
  </si>
  <si>
    <t>广东省 连州 N 24.48 E 112.23</t>
  </si>
  <si>
    <t>广东省 罗定 N 22.46 E 111.33</t>
  </si>
  <si>
    <t>广东省 茂名 N 21.40 E 110.53</t>
  </si>
  <si>
    <t>广东省 梅州 N 24.19 E 116.07</t>
  </si>
  <si>
    <t>广东省 南海 N 23.01 E 113.09</t>
  </si>
  <si>
    <t>广东省 番禺 N 22.57 E 113.22</t>
  </si>
  <si>
    <t>广东省 普宁 N 23.18 E 116.10</t>
  </si>
  <si>
    <t>广东省 清远 N 23.42 E 113.01</t>
  </si>
  <si>
    <t>广东省 三水 N 23.10 E 112.52</t>
  </si>
  <si>
    <t>广东省 汕头 N 23.22 E 116.41</t>
  </si>
  <si>
    <t>广东省 汕尾 N 22.47 E 115.21</t>
  </si>
  <si>
    <t>广东省 韶关 N 24.48 E 113.37</t>
  </si>
  <si>
    <t>广东省 深圳 N 22.33 E 114.07</t>
  </si>
  <si>
    <t>广东省 顺德 N 22.50 E 113.15</t>
  </si>
  <si>
    <t>广东省 四会 N 23.21 E 112.41</t>
  </si>
  <si>
    <t>广东省 台山 N 22.15 E 112.48</t>
  </si>
  <si>
    <t>广东省 吴川 N 21.26 E 110.47</t>
  </si>
  <si>
    <t>广东省 新会 N 22.32 E 113.01</t>
  </si>
  <si>
    <t>广东省 兴宁 N 24.09 E 115.43</t>
  </si>
  <si>
    <t>广东省 阳春 N 22.10 E 111.48</t>
  </si>
  <si>
    <t>广东省 阳江 N 21.50 E 111.58</t>
  </si>
  <si>
    <t>广东省 英德 N 24.10 E 113.22</t>
  </si>
  <si>
    <t>广东省 云浮 N 22.57 E 112.02</t>
  </si>
  <si>
    <t>广东省 增城 N 23.18 E 113.49</t>
  </si>
  <si>
    <t>广东省 湛江 N 21.11 E 110.24</t>
  </si>
  <si>
    <t>广东省 肇庆 N 23.03 E 112.27</t>
  </si>
  <si>
    <t>广东省 中山 N 22.31 E 113.22</t>
  </si>
  <si>
    <t>广东省 珠海 N 22.17 E 113.34</t>
  </si>
  <si>
    <t>广西自治区 南宁 N 22.48 E 108.19</t>
  </si>
  <si>
    <t>广西自治区 北海 N 21.28 E 109.07</t>
  </si>
  <si>
    <t>广西自治区 北流 N 22.42 E 110.21</t>
  </si>
  <si>
    <t>广西自治区 百色 N 23.54 E 106.36</t>
  </si>
  <si>
    <t>广西自治区 防城港 N 21.37 E 108.20</t>
  </si>
  <si>
    <t>广西自治区 贵港 N 23.06 E 109.36</t>
  </si>
  <si>
    <t>广西自治区 桂林 N 25.17 E 110.17</t>
  </si>
  <si>
    <t>广西自治区 桂平 N 23.22 E 110.04</t>
  </si>
  <si>
    <t>广西自治区 河池 N 24.42 E 108.03</t>
  </si>
  <si>
    <t>广西自治区 合山 N 23.47 E 108.52</t>
  </si>
  <si>
    <t>广西自治区 柳州 N 23.19 E 109.24</t>
  </si>
  <si>
    <t>广西自治区 赁祥 N 22.07 E 106.44</t>
  </si>
  <si>
    <t>广西自治区 钦州 N 21.57 E 108.37</t>
  </si>
  <si>
    <t>广西自治区 梧州 N 23.29 E 111.20</t>
  </si>
  <si>
    <t>广西自治区 玉林 N 22.38 E 110.09</t>
  </si>
  <si>
    <t>广西自治区 宜州 N 24.28 E 108.40</t>
  </si>
  <si>
    <t>贵州省 贵阳 N 26.35 E 106.42</t>
  </si>
  <si>
    <t>贵州省 安顺 N 26.14 E 105.55</t>
  </si>
  <si>
    <t>贵州省 毕节 N 27.18 E 105.18</t>
  </si>
  <si>
    <t>贵州省 赤水 N 28.34 E 105.42</t>
  </si>
  <si>
    <t>贵州省 都匀 N 26.15 E 107.31</t>
  </si>
  <si>
    <t>贵州省 凯里 N 26.35 E 107.58</t>
  </si>
  <si>
    <t>贵州省 六盘水 N 26.35 E 104.50</t>
  </si>
  <si>
    <t>贵州省 清镇 N 26.33 E 106.27</t>
  </si>
  <si>
    <t>贵州省 铜仁 N 27.43 E 109.12</t>
  </si>
  <si>
    <t>贵州省 兴义 N 25.05 E 104.53</t>
  </si>
  <si>
    <t>贵州省 遵义 N 27.42 E 106.55</t>
  </si>
  <si>
    <t>海南省 海口 N 20.02 E 110.20</t>
  </si>
  <si>
    <t>海南省 儋州 N 19.31 E 109.34</t>
  </si>
  <si>
    <t>海南省 琼海 N 19.14 E 110.28</t>
  </si>
  <si>
    <t>海南省 琼山 N 19.59 E 110.21</t>
  </si>
  <si>
    <t>海南省 三亚 N 18.14 E 109.31</t>
  </si>
  <si>
    <t>海南省 通什 N 18.46 E 109.31</t>
  </si>
  <si>
    <t>河北省 石家庄 N 38.02 E 114.30</t>
  </si>
  <si>
    <t>河北省 安国 N 38.24 E 115.20</t>
  </si>
  <si>
    <t>河北省 保定 N 38.51 E 115.30</t>
  </si>
  <si>
    <t>河北省 霸州 N 39.06 E 116.24</t>
  </si>
  <si>
    <t>河北省 泊头 N 38.04 E 116.34</t>
  </si>
  <si>
    <t>河北省 沧州 N 38.18 E 116.52</t>
  </si>
  <si>
    <t>河北省 承德 N 40.59 E 117.57</t>
  </si>
  <si>
    <t>河北省 定州 N 38.30 E 115.00</t>
  </si>
  <si>
    <t>河北省 丰南 N 39.34 E 118.06</t>
  </si>
  <si>
    <t>河北省 高碑店 N 39.20 E 115.51</t>
  </si>
  <si>
    <t>河北省 蒿城 N 38.02 E 114.50</t>
  </si>
  <si>
    <t>河北省 邯郸 N 36.36 E 114.28</t>
  </si>
  <si>
    <t>河北省 河间 N 38.26 E 116.05</t>
  </si>
  <si>
    <t>河北省 衡水 N 37.44 E 115.42</t>
  </si>
  <si>
    <t>河北省 黄骅 N 38.21 E 117.21</t>
  </si>
  <si>
    <t>河北省 晋州 N 38.02 E 115.02</t>
  </si>
  <si>
    <t>河北省 冀州 N 37.34 E 115.33</t>
  </si>
  <si>
    <t>河北省 廓坊 N 39.31 E 116.42</t>
  </si>
  <si>
    <t>河北省 鹿泉 N 38.04 E 114.19</t>
  </si>
  <si>
    <t>河北省 南宫 N 37.22 E 115.23</t>
  </si>
  <si>
    <t>河北省 秦皇岛 N 39.55 E 119.35</t>
  </si>
  <si>
    <t>河北省 任丘 N 38.42 E 116.07</t>
  </si>
  <si>
    <t>河北省 三河 N 39.58 E 117.04</t>
  </si>
  <si>
    <t>河北省 沙河 N 36.51 E 114.30</t>
  </si>
  <si>
    <t>河北省 深州 N 38.01 E 115.32</t>
  </si>
  <si>
    <t>河北省 唐山 N 39.36 E 118.11</t>
  </si>
  <si>
    <t>河北省 武安 N 36.42 E 114.11</t>
  </si>
  <si>
    <t>河北省 邢台 N 37.04 E 114.30</t>
  </si>
  <si>
    <t>河北省 辛集 N 37.54 E 115.12</t>
  </si>
  <si>
    <t>河北省 新乐 N 38.20 E 114.41</t>
  </si>
  <si>
    <t>河北省 张家口 N 40.48 E 114.53</t>
  </si>
  <si>
    <t>河北省 涿州 N 39.29 E 115.59</t>
  </si>
  <si>
    <t>河北省 遵化 N 40.11 E 117.58</t>
  </si>
  <si>
    <t>河南省 郑州 N 34.46 E 11340</t>
  </si>
  <si>
    <t>河南省 安阳 N 36.06 E 114.21</t>
  </si>
  <si>
    <t>河南省 长葛 N 34.12 E 113.47</t>
  </si>
  <si>
    <t>河南省 登封 N 34.27 E 113.02</t>
  </si>
  <si>
    <t>河南省 邓州 N 32.42 E 112.05</t>
  </si>
  <si>
    <t>河南省 巩义 N 34.46 E 112.58</t>
  </si>
  <si>
    <t>河南省 鹤壁 N 35.54 E 114.11</t>
  </si>
  <si>
    <t>河南省 辉县 N 35.27 E 113.47</t>
  </si>
  <si>
    <t>河南省 焦作 N 35.14 E 113.12</t>
  </si>
  <si>
    <t>河南省 济源 N 35.04 E 112.35</t>
  </si>
  <si>
    <t>河南省 开封 N 34.47 E 114.21</t>
  </si>
  <si>
    <t>河南省 灵宝 N 34.31 E 110.52</t>
  </si>
  <si>
    <t>河南省 林州 N 36.03 E 113.49</t>
  </si>
  <si>
    <t>河南省 漯河 N 33.33 E 114.02</t>
  </si>
  <si>
    <t>河南省 洛阳 N 34.41 E 112.27</t>
  </si>
  <si>
    <t>河南省 南阳 N 33.00 E 112.32</t>
  </si>
  <si>
    <t>河南省 平顶山 N 33.44 E 113.17</t>
  </si>
  <si>
    <t>河南省 濮阳 N 35.44 E 115.01</t>
  </si>
  <si>
    <t>河南省 沁阳 N 35.05 E 112.57</t>
  </si>
  <si>
    <t>河南省 汝州 N 34.09 E 112.50</t>
  </si>
  <si>
    <t>河南省 三门峡 N 34.47 E 111.12</t>
  </si>
  <si>
    <t>河南省 商丘 N 34.26 E 115.38</t>
  </si>
  <si>
    <t>河南省 卫辉 N 35.24 E 114.03</t>
  </si>
  <si>
    <t>河南省 舞钢 N 33.17 E 113.30</t>
  </si>
  <si>
    <t>河南省 项城 N 33.26 E 114.54</t>
  </si>
  <si>
    <t>河南省 荥阳 N 34.46 E 113.21</t>
  </si>
  <si>
    <t>河南省 新密 N 34.31 E 113.22</t>
  </si>
  <si>
    <t>河南省 新乡 N 35.18 E 113.52</t>
  </si>
  <si>
    <t>河南省 信阳 N 32.07 E 114.04</t>
  </si>
  <si>
    <t>河南省 新郑 N 34.24 E 113.43</t>
  </si>
  <si>
    <t>河南省 许昌 N 34.01 E 113.49</t>
  </si>
  <si>
    <t>河南省 偃师 N 34.43 E 112.47</t>
  </si>
  <si>
    <t>河南省 义马 N 34.43 E 111.55</t>
  </si>
  <si>
    <t>河南省 禹州 N 34.09 E 113.28</t>
  </si>
  <si>
    <t>河南省 周口 N 33.37 E 114.38</t>
  </si>
  <si>
    <t>河南省 驻马店 N 32.58 E 114.01</t>
  </si>
  <si>
    <t>黑龙江省 哈尔滨 N 45.44 E 126.36</t>
  </si>
  <si>
    <t>黑龙江省 阿城 N 45.32 E 126.58</t>
  </si>
  <si>
    <t>黑龙江省 安达 N 46.24 E 125.18</t>
  </si>
  <si>
    <t>黑龙江省 北安 N 48.15 E 126.31</t>
  </si>
  <si>
    <t>黑龙江省 大庆 N 46.36 E 125.01</t>
  </si>
  <si>
    <t>黑龙江省 富锦 N 47.15 E 132.02</t>
  </si>
  <si>
    <t>黑龙江省 海林 N 44.35 E 129.21</t>
  </si>
  <si>
    <t>黑龙江省 海伦 N 47.28 E 126.57</t>
  </si>
  <si>
    <t>黑龙江省 鹤岗 N 47.20 E 130.16</t>
  </si>
  <si>
    <t>黑龙江省 黑河 N 50.14 E 127.29</t>
  </si>
  <si>
    <t>黑龙江省 佳木斯 N 46.47 E 130.22</t>
  </si>
  <si>
    <t>黑龙江省 鸡西 N 45.17 E 130.57</t>
  </si>
  <si>
    <t>黑龙江省 密山 N 45.32 E 131.50</t>
  </si>
  <si>
    <t>黑龙江省 牡丹江 N 44.35 E 129.36</t>
  </si>
  <si>
    <t>黑龙江省 讷河 N 48.29 E 124.51</t>
  </si>
  <si>
    <t>黑龙江省 宁安 N 44.21 E 129.28</t>
  </si>
  <si>
    <t>黑龙江省 齐齐哈尔 N 47.20 E 123.57</t>
  </si>
  <si>
    <t>黑龙江省 七台河 N 45.48 E 130.49</t>
  </si>
  <si>
    <t>黑龙江省 双城 N 45.22 E 126.15</t>
  </si>
  <si>
    <t>黑龙江省 尚志 N 45.14 E 127.55</t>
  </si>
  <si>
    <t>黑龙江省 双鸭山 N 46.38 E 131.11</t>
  </si>
  <si>
    <t>黑龙江省 绥芬河 N 44.25 E 131.11</t>
  </si>
  <si>
    <t>黑龙江省 绥化 N 46.38 E 126.59</t>
  </si>
  <si>
    <t>黑龙江省 铁力 N 46.59 E 128.01</t>
  </si>
  <si>
    <t>黑龙江省 同江 N 47.39 E 132.30</t>
  </si>
  <si>
    <t>黑龙江省 五常 N 44.55 E 127.11</t>
  </si>
  <si>
    <t>黑龙江省 五大连池 N 48.38 E 126.07</t>
  </si>
  <si>
    <t>黑龙江省 伊春 N 47.42 E 128.56</t>
  </si>
  <si>
    <t>黑龙江省 肇东 N 46.04 E 125.58</t>
  </si>
  <si>
    <t>湖北省 武汉 N 30.35 E 114.17</t>
  </si>
  <si>
    <t>湖北省 安陆 N 31.15 E 113.41</t>
  </si>
  <si>
    <t>湖北省 当阳 N 30.50 E 111.47</t>
  </si>
  <si>
    <t>湖北省 丹江口 N 32.33 E 108.30</t>
  </si>
  <si>
    <t>湖北省 大冶 N 30.06 E 114.58</t>
  </si>
  <si>
    <t>湖北省 恩施 N 30.16 E 109.29</t>
  </si>
  <si>
    <t>湖北省 鄂州 N 30.23 E 114.52</t>
  </si>
  <si>
    <t>湖北省 广水 N 31.37 E 113.48</t>
  </si>
  <si>
    <t>湖北省 洪湖 N 29.48 E 113.27</t>
  </si>
  <si>
    <t>湖北省 黄石 N 30.12 E 115.06</t>
  </si>
  <si>
    <t>湖北省 黄州 N 30.27 E 114.52</t>
  </si>
  <si>
    <t>湖北省 荆门 N 31.02 E 112.12</t>
  </si>
  <si>
    <t>湖北省 荆沙 N 30.18 E 112.16</t>
  </si>
  <si>
    <t>湖北省 老河口 N 32.23 E 111.40</t>
  </si>
  <si>
    <t>湖北省 利川 N 30.18 E 108.56</t>
  </si>
  <si>
    <t>湖北省 麻城 N 31.10 E 115.01</t>
  </si>
  <si>
    <t>湖北省 浦圻 N 29.42 E 113.51</t>
  </si>
  <si>
    <t>湖北省 潜江 N 30.26 E 112.53</t>
  </si>
  <si>
    <t>湖北省 石首 N 29.43 E 112.24</t>
  </si>
  <si>
    <t>湖北省 十堰 N 32.40 E 110.47</t>
  </si>
  <si>
    <t>湖北省 随州 N 31.42 E 113.22</t>
  </si>
  <si>
    <t>湖北省 天门 N 60.39 E 113.10</t>
  </si>
  <si>
    <t>湖北省 武穴 N 29.51 E 115.33</t>
  </si>
  <si>
    <t>湖北省 襄樊 N 32.02 E 112.08</t>
  </si>
  <si>
    <t>湖北省 咸宁 N 29.53 E 114.17</t>
  </si>
  <si>
    <t>湖北省 仙桃 N 30.22 E 113.27</t>
  </si>
  <si>
    <t>湖北省 孝感 N 30.56 E 113.54</t>
  </si>
  <si>
    <t>湖北省 宜昌 N 30.42 E 111.17</t>
  </si>
  <si>
    <t>湖北省 宜城 N 31.42 E 112.15</t>
  </si>
  <si>
    <t>湖北省 应城 N 30.57 E 113.33</t>
  </si>
  <si>
    <t>湖北省 枣阳 N 32.07 E 112.44</t>
  </si>
  <si>
    <t>湖北省 枝城 N 30.23 E 111.27</t>
  </si>
  <si>
    <t>湖北省 钟祥 N 31.10 E 112.34</t>
  </si>
  <si>
    <t>湖南省 长沙 N 28.12 E 112.59</t>
  </si>
  <si>
    <t>湖南省 常德 N 29.02 E 111.51</t>
  </si>
  <si>
    <t>湖南省 郴州 N 25.46 E 113.02</t>
  </si>
  <si>
    <t>湖南省 衡阳 N 26.53 E 112.37</t>
  </si>
  <si>
    <t>湖南省 洪江 N 27.07 E 109.59</t>
  </si>
  <si>
    <t>湖南省 怀化 N 27.33 E 109.58</t>
  </si>
  <si>
    <t>湖南省 津市 N 29.38 E 111.52</t>
  </si>
  <si>
    <t>湖南省 吉首 N 28.18 E 109.43</t>
  </si>
  <si>
    <t>湖南省 耒阳 N 26.24 E 112.51</t>
  </si>
  <si>
    <t>湖南省 冷水江 N 27.42 E 111.26</t>
  </si>
  <si>
    <t>湖南省 冷水滩 N 26.26 E 111.35</t>
  </si>
  <si>
    <t>湖南省 涟源 N 27.41 E 111.41</t>
  </si>
  <si>
    <t>湖南省 醴陵 N 27.40 E 113.30</t>
  </si>
  <si>
    <t>湖南省 临湘 N 29.29 E 113.27</t>
  </si>
  <si>
    <t>湖南省 浏阳 N 28.09 E 113.37</t>
  </si>
  <si>
    <t>湖南省 娄底 N 27.44 E 111.59</t>
  </si>
  <si>
    <t>湖南省 汨罗 N 28.49 E 113.03</t>
  </si>
  <si>
    <t>湖南省 韶山 N 27.54 E 112.29</t>
  </si>
  <si>
    <t>湖南省 邵阳 N 27.14 E 111.28</t>
  </si>
  <si>
    <t>湖南省 武冈 N 26.43 E 110.37</t>
  </si>
  <si>
    <t>湖南省 湘潭 N 27.52 E 112.53</t>
  </si>
  <si>
    <t>湖南省 湘乡 N 27.44 E 112.31</t>
  </si>
  <si>
    <t>湖南省 益阳 N 28.36 E 112.20</t>
  </si>
  <si>
    <t>湖南省 永州 N 26.13 E 111.37</t>
  </si>
  <si>
    <t>湖南省 沅江 N 28.50 E 112.22</t>
  </si>
  <si>
    <t>湖南省 岳阳 N 29.22 E 113.06</t>
  </si>
  <si>
    <t>湖南省 张家界 N 29.08 E 110.29</t>
  </si>
  <si>
    <t>湖南省 株洲 N 27.51 E 113.09</t>
  </si>
  <si>
    <t>湖南省 资兴 N 25.58 E 113.13</t>
  </si>
  <si>
    <t>吉林省 长春 N 43.54 E 125.19</t>
  </si>
  <si>
    <t>吉林省 白城 N 45.38 E 122.50</t>
  </si>
  <si>
    <t>吉林省 白山 N 41.56 E 126.26</t>
  </si>
  <si>
    <t>吉林省 大安 N 45.30 E 124.18</t>
  </si>
  <si>
    <t>吉林省 德惠 N 44.32 E 125.42</t>
  </si>
  <si>
    <t>吉林省 敦化 N 43.22 E 128.13</t>
  </si>
  <si>
    <t>吉林省 公主岭 N 43.31 E 124.49</t>
  </si>
  <si>
    <t>吉林省 和龙 N 42.32 E 129.00</t>
  </si>
  <si>
    <t>吉林省 桦甸 N 42.58 E 126.44</t>
  </si>
  <si>
    <t>吉林省 珲春 N 42.52 E 130.22</t>
  </si>
  <si>
    <t>吉林省 集安 N 41.08 E 126.11</t>
  </si>
  <si>
    <t>吉林省 蛟河 N 43.42 E 127.21</t>
  </si>
  <si>
    <t>吉林省 吉林 N 43.52 E 126.33</t>
  </si>
  <si>
    <t>吉林省 九台 N 44.09 E 125.51</t>
  </si>
  <si>
    <t>吉林省 辽源 N 42.54 E 125.09</t>
  </si>
  <si>
    <t>吉林省 临江 N 41.49 E 126.53</t>
  </si>
  <si>
    <t>吉林省 龙井 N 42.46 E 129.26</t>
  </si>
  <si>
    <t>吉林省 梅河口 N 42.32 E 125.40</t>
  </si>
  <si>
    <t>吉林省 舒兰 N 44.24 E 126.57</t>
  </si>
  <si>
    <t>吉林省 四平 N 43.10 E 124.22</t>
  </si>
  <si>
    <t>吉林省 松原 N 45.11 E 124.49</t>
  </si>
  <si>
    <t>吉林省 洮南 N 45.20 E 122.47</t>
  </si>
  <si>
    <t>吉林省 通化 N 41.43 E 125.56</t>
  </si>
  <si>
    <t>吉林省 图们 N 42.57 E 129.51</t>
  </si>
  <si>
    <t>吉林省 延吉 N 42.54 E 129.30</t>
  </si>
  <si>
    <t>吉林省 愉树 N 44.49 E 126.32</t>
  </si>
  <si>
    <t>江苏省 南京 N 32.03 E 118.46</t>
  </si>
  <si>
    <t>江苏省 常熟 N 31.39 E 120.43</t>
  </si>
  <si>
    <t>江苏省 常州 N 31.47 E 119.58</t>
  </si>
  <si>
    <t>江苏省 丹阳 N 32.00 E 119.32</t>
  </si>
  <si>
    <t>江苏省 东台 N 32.51 E 120.19</t>
  </si>
  <si>
    <t>江苏省 高邮 N 32.47 E 119.27</t>
  </si>
  <si>
    <t>江苏省 海门 N 31.53 E 121.09</t>
  </si>
  <si>
    <t>江苏省 淮安 N 33.30 E 119.09</t>
  </si>
  <si>
    <t>江苏省 淮阴 N 33.36 E 119.02</t>
  </si>
  <si>
    <t>江苏省 江都 N 32.26 E 119.32</t>
  </si>
  <si>
    <t>江苏省 姜堰 N 32.34 E 120.08</t>
  </si>
  <si>
    <t>江苏省 江阴 N 31.54 E 120.17</t>
  </si>
  <si>
    <t>江苏省 靖江 N 32.02 E 120.17</t>
  </si>
  <si>
    <t>江苏省 金坛 N 31.46 E 119.33</t>
  </si>
  <si>
    <t>江苏省 昆山 N 31.23 E 120.57</t>
  </si>
  <si>
    <t>江苏省 连去港 N 34.36 E 119.10</t>
  </si>
  <si>
    <t>江苏省 溧阳 N 31.26 E 119.29</t>
  </si>
  <si>
    <t>江苏省 南通 N 32.01 E 120.51</t>
  </si>
  <si>
    <t>江苏省 邳州 N 34.19 E 117.59</t>
  </si>
  <si>
    <t>江苏省 启乐 N 31.48 E 121.39</t>
  </si>
  <si>
    <t>江苏省 如皋 N 32.23 E 120.33</t>
  </si>
  <si>
    <t>江苏省 宿迁 N 33.58 E 118.18</t>
  </si>
  <si>
    <t>江苏省 苏州 N 31.19 E 120.37</t>
  </si>
  <si>
    <t>江苏省 太仓 N 31.27 E 121.06</t>
  </si>
  <si>
    <t>江苏省 泰兴 N 32.10 E 120.01</t>
  </si>
  <si>
    <t>江苏省 泰州 N 32.30 E 119.54</t>
  </si>
  <si>
    <t>江苏省 通州 N 32.05 E 121.03</t>
  </si>
  <si>
    <t>江苏省 吴江 N 31.10 E 120.39</t>
  </si>
  <si>
    <t>江苏省 无锡 N 31.34 E 120.18</t>
  </si>
  <si>
    <t>江苏省 兴化 N 32.56 E 119.50</t>
  </si>
  <si>
    <t>江苏省 新沂 N 34.22 E 118.20</t>
  </si>
  <si>
    <t>江苏省 徐州 N 34.15 E 117.11</t>
  </si>
  <si>
    <t>江苏省 盐在 N 33.22 E 120.08</t>
  </si>
  <si>
    <t>江苏省 扬中 N 32.14 E 119.49</t>
  </si>
  <si>
    <t>江苏省 扬州 N 32.23 E 119.26</t>
  </si>
  <si>
    <t>江苏省 宜兴 N 31.21 E 119.49</t>
  </si>
  <si>
    <t>江苏省 仪征 N 32.16 E 119.10</t>
  </si>
  <si>
    <t>江苏省 张家港 N 31.52 E 120.32</t>
  </si>
  <si>
    <t>江苏省 镇江 N 32.11 E 119.27</t>
  </si>
  <si>
    <t>江西省 南昌 N 28.40 E 115.55</t>
  </si>
  <si>
    <t>江西省 德兴 N 28.57 E 117.35</t>
  </si>
  <si>
    <t>江西省 丰城 N 28.12 E 115.48</t>
  </si>
  <si>
    <t>江西省 赣州 N 28.52 E 114.56</t>
  </si>
  <si>
    <t>江西省 高安 N 28.25 E 115.22</t>
  </si>
  <si>
    <t>江西省 吉安 N 27.07 E 114.58</t>
  </si>
  <si>
    <t>江西省 景德镇 N 29.17 E 117.13</t>
  </si>
  <si>
    <t>江西省 井冈山 N 26.34 E 114.10</t>
  </si>
  <si>
    <t>江西省 九江 N 29.43 E 115.58</t>
  </si>
  <si>
    <t>江西省 乐平 N 28.58 E 117.08</t>
  </si>
  <si>
    <t>江西省 临川 N 27.59 E 116.21</t>
  </si>
  <si>
    <t>江西省 萍乡 N 27.37 E 113.50</t>
  </si>
  <si>
    <t>江西省 瑞昌 N 29.40 E 115.38</t>
  </si>
  <si>
    <t>江西省 瑞金 N 25.53 E 116.01</t>
  </si>
  <si>
    <t>江西省 上饶 N 25.27 E 117.58</t>
  </si>
  <si>
    <t>江西省 新余 N 27.48 E 114.56</t>
  </si>
  <si>
    <t>江西省 宜春 N 27.47 E 114.23</t>
  </si>
  <si>
    <t>江西省 鹰潭 N 28.14 E 117.03</t>
  </si>
  <si>
    <t>江西省 樟树 N 28.03 E 115.32</t>
  </si>
  <si>
    <t>辽宁省 沈阳 N 41.48 E 123.25</t>
  </si>
  <si>
    <t>辽宁省 鞍山 N 41.07 E 123.00</t>
  </si>
  <si>
    <t>辽宁省 北票 N 41.48 E 120.47</t>
  </si>
  <si>
    <t>辽宁省 本溪 N 41.18 E 123.46</t>
  </si>
  <si>
    <t>辽宁省 朝阳 N 41.34 E 120.27</t>
  </si>
  <si>
    <t>辽宁省 大连 N 38.55 E 121.36</t>
  </si>
  <si>
    <t>辽宁省 丹东 N 40.08 E 124.22</t>
  </si>
  <si>
    <t>辽宁省 大石桥 N 40.37 E 122.31</t>
  </si>
  <si>
    <t>辽宁省 东港 N 39.53 E 124.08</t>
  </si>
  <si>
    <t>辽宁省 凤城 N 40.28 E 124.02</t>
  </si>
  <si>
    <t>辽宁省 抚顺 N 41.51 E 123.54</t>
  </si>
  <si>
    <t>辽宁省 阜新 N 42.01 E 121.39</t>
  </si>
  <si>
    <t>辽宁省 盖州 N 40.24 E 122.21</t>
  </si>
  <si>
    <t>辽宁省 海城 N 40.51 E 122.43</t>
  </si>
  <si>
    <t>辽宁省 葫芦岛 N 40.45 E 120.51</t>
  </si>
  <si>
    <t>辽宁省 锦州 N 41.07 E 121.09</t>
  </si>
  <si>
    <t>辽宁省 开原 N 42.32 E 124.02</t>
  </si>
  <si>
    <t>辽宁省 辽阳 N 41.16 E 123.12</t>
  </si>
  <si>
    <t>辽宁省 凌海 N 41.10 E 121.21</t>
  </si>
  <si>
    <t>辽宁省 凌源 N 41.14 E 119.22</t>
  </si>
  <si>
    <t>辽宁省 盘锦 N 41.07 E 122.03</t>
  </si>
  <si>
    <t>辽宁省 普兰店 N 39.23 E 121.58</t>
  </si>
  <si>
    <t>辽宁省 铁法 N 42.28 E 123.32</t>
  </si>
  <si>
    <t>辽宁省 铁岭 N 42.18 E 123.51</t>
  </si>
  <si>
    <t>辽宁省 瓦房店 N 39.37 E 122.00</t>
  </si>
  <si>
    <t>辽宁省 兴城 N 40.37 E 120.41</t>
  </si>
  <si>
    <t>辽宁省 新民 N 41.59 E 122.49</t>
  </si>
  <si>
    <t>辽宁省 营口 N 40.39 E 122.13</t>
  </si>
  <si>
    <t>辽宁省 庄河 N 39.41 E 122.58</t>
  </si>
  <si>
    <t>内自治区 呼和浩特 N 40.48 E 111.41</t>
  </si>
  <si>
    <t>内自治区 包头 N 40.39 E 109.49</t>
  </si>
  <si>
    <t>内自治区 赤峰 N 42.17 E 118.58</t>
  </si>
  <si>
    <t>内自治区 东胜 N 39.48 E 109.59</t>
  </si>
  <si>
    <t>内自治区 二连浩特 N 43.38 E 111.58</t>
  </si>
  <si>
    <t>内自治区 额尔古纳 N 50.13 E 120.11</t>
  </si>
  <si>
    <t>内自治区 丰镇 N 40.27 E 113.09</t>
  </si>
  <si>
    <t>内自治区 根河 N 50.48 E 121.29</t>
  </si>
  <si>
    <t>内自治区 海拉尔 N 49.12 E 119.39</t>
  </si>
  <si>
    <t>内自治区 霍林郭勒 N 45.32 E 119.38</t>
  </si>
  <si>
    <t>内自治区 集宁 N 41.02 E 113.06</t>
  </si>
  <si>
    <t>内自治区 临河 N 40.46 E 107.22</t>
  </si>
  <si>
    <t>内自治区 满洲里 N 49.35 E 117.23</t>
  </si>
  <si>
    <t>内自治区 通辽 N 43.37 E 122.16</t>
  </si>
  <si>
    <t>内自治区 乌兰浩特 N 46.03 E 122.03</t>
  </si>
  <si>
    <t>内自治区 乌海 N 39.40 E 106.48</t>
  </si>
  <si>
    <t>内自治区 锡林浩特 N 43.57 E 116.03</t>
  </si>
  <si>
    <t>内自治区 牙克石 N 49.17 E 120.40</t>
  </si>
  <si>
    <t>内自治区 扎兰屯 N 48.00 E 122.47</t>
  </si>
  <si>
    <t>宁夏自治区 银川 N 38.27 E 106.16</t>
  </si>
  <si>
    <t>宁夏自治区 青铜峡 N 37.56 E 105.59</t>
  </si>
  <si>
    <t>宁夏自治区 石嘴山 N 39.02 E 106.22</t>
  </si>
  <si>
    <t>宁夏自治区 吴忠 N 37.59 E 106.11</t>
  </si>
  <si>
    <t>青海省 西宁 N 36.38 E 101.48</t>
  </si>
  <si>
    <t>青海省 德令哈 N 37.22 E 97.23</t>
  </si>
  <si>
    <t>青海省 格尔木 N 36.26 E 94.55</t>
  </si>
  <si>
    <t>山东省 济南 N 36.40 E 117.00</t>
  </si>
  <si>
    <t>山东省 安丘 N 36.25 E 119.12</t>
  </si>
  <si>
    <t>山东省 滨州 N 37.22 E 118.02</t>
  </si>
  <si>
    <t>山东省 昌邑 N 39.52 E 119.24</t>
  </si>
  <si>
    <t>山东省 德州 N 37.26 E 116.17</t>
  </si>
  <si>
    <t>山东省 东营 N 37.27 E 118.30</t>
  </si>
  <si>
    <t>山东省 肥城 N 36.14 E 116.46</t>
  </si>
  <si>
    <t>山东省 高密 N 36.22 E 119.44</t>
  </si>
  <si>
    <t>山东省 菏泽 N 35.14 E 115.26</t>
  </si>
  <si>
    <t>山东省 胶南 N 35.53 E 119.58</t>
  </si>
  <si>
    <t>山东省 胶州 N 36.17 E 120.00</t>
  </si>
  <si>
    <t>山东省 即墨 N 36.22 E 120.28</t>
  </si>
  <si>
    <t>山东省 济宁 N 35.23 E 116.33</t>
  </si>
  <si>
    <t>山东省 莱芜 N 36.12 E 117.40</t>
  </si>
  <si>
    <t>山东省 莱西 N 36.52 E 120.31</t>
  </si>
  <si>
    <t>山东省 莱阳 N 36.58 E 120.42</t>
  </si>
  <si>
    <t>山东省 莱州 N 37.10 E 119.57</t>
  </si>
  <si>
    <t>山东省 乐陵 N 37.44 E 117.12</t>
  </si>
  <si>
    <t>山东省 聊城 N 36.26 E 115.57</t>
  </si>
  <si>
    <t>山东省 临清 N 36.51 E 115.42</t>
  </si>
  <si>
    <t>山东省 临沂 N 35.03 E 118.20</t>
  </si>
  <si>
    <t>山东省 龙口 N 37.39 E 120.21</t>
  </si>
  <si>
    <t>山东省 蓬莱 N 37.48 E 120.45</t>
  </si>
  <si>
    <t>山东省 平度 N 36.47 E 119.58</t>
  </si>
  <si>
    <t>山东省 青岛 N 36.03 E 120.18</t>
  </si>
  <si>
    <t>山东省 青州 N 36.42 E 118.28</t>
  </si>
  <si>
    <t>山东省 曲阜 N 35.36 E 116.58</t>
  </si>
  <si>
    <t>山东省 日照 N 35.23 E 119.32</t>
  </si>
  <si>
    <t>山东省 荣成 N 37.10 E 122.25</t>
  </si>
  <si>
    <t>山东省 乳山 N 36.54 E 121.31</t>
  </si>
  <si>
    <t>山东省 寿光 N 36.53 E 118.44</t>
  </si>
  <si>
    <t>山东省 泰安 N 36.11 E 117.08</t>
  </si>
  <si>
    <t>山东省 滕州 N 35.06 E 117.09</t>
  </si>
  <si>
    <t>山东省 潍坊 N 36.43 E 119.06</t>
  </si>
  <si>
    <t>山东省 威海 N 37.31 E 122.07</t>
  </si>
  <si>
    <t>山东省 文登 N 37.12 E 122.03</t>
  </si>
  <si>
    <t>山东省 新泰 N 35.54 E 117.45</t>
  </si>
  <si>
    <t>山东省 烟台 N 37.32 E 121.24</t>
  </si>
  <si>
    <t>山东省 兖州 N 35.32 E 116.49</t>
  </si>
  <si>
    <t>山东省 禹城 N 36.56 E 116.39</t>
  </si>
  <si>
    <t>山东省 枣庄 N 34.52 E 117.33</t>
  </si>
  <si>
    <t>山东省 章丘 N 36.43 E 117.32</t>
  </si>
  <si>
    <t>山东省 招远 N 37.21 E 120.23</t>
  </si>
  <si>
    <t>山东省 诸城 N 35.59 E 119.24</t>
  </si>
  <si>
    <t>山东省 淄博 N 36.48 E 118.03</t>
  </si>
  <si>
    <t>山东省 邹城 N 35.24 E 116.58</t>
  </si>
  <si>
    <t>山西省 太原 N 37.54 E 112.33</t>
  </si>
  <si>
    <t>山西省 长治 N 36.11 E 113.06</t>
  </si>
  <si>
    <t>山西省 大同 N 40.06 E 113.17</t>
  </si>
  <si>
    <t>山西省 高平 N 35.48 E 112.55</t>
  </si>
  <si>
    <t>山西省 古交 N 37.54 E 112.09</t>
  </si>
  <si>
    <t>山西省 河津 N 35.35 E 110.41</t>
  </si>
  <si>
    <t>山西省 侯马 N 35.37 E 111.21</t>
  </si>
  <si>
    <t>山西省 霍州 N 36.34 E 111.42</t>
  </si>
  <si>
    <t>山西省 介休 N 37.02 E 111.55</t>
  </si>
  <si>
    <t>山西省 晋城 N 35.30 E 112.51</t>
  </si>
  <si>
    <t>山西省 临汾 N 36.05 E 111.31</t>
  </si>
  <si>
    <t>山西省 潞城 N 36.21 E 113.14</t>
  </si>
  <si>
    <t>山西省 朔州 N 39.19 E 112.26</t>
  </si>
  <si>
    <t>山西省 孝义 N 37.08 E 111.48</t>
  </si>
  <si>
    <t>山西省 忻州 N 38.24 E 112.43</t>
  </si>
  <si>
    <t>山西省 阳泉 N 37.51 E 113.34</t>
  </si>
  <si>
    <t>山西省 永济 N 34.52 E 110.27</t>
  </si>
  <si>
    <t>山西省 原平 N 38.43 E 112.42</t>
  </si>
  <si>
    <t>山西省 榆次 N 37.41 E 112.43</t>
  </si>
  <si>
    <t>山西省 运城 N 35.02 E 110.59</t>
  </si>
  <si>
    <t>陕西省 西安 N 34.17 E 108.57</t>
  </si>
  <si>
    <t>陕西省 安康 N 32.41 E 109.01</t>
  </si>
  <si>
    <t>陕西省 宝鸡 N 34.22 E 107.09</t>
  </si>
  <si>
    <t>陕西省 韩城 N 35.28 E 110.27</t>
  </si>
  <si>
    <t>陕西省 汉中 N 33.04 E 107.01</t>
  </si>
  <si>
    <t>陕西省 华阴 N 34.34 E 110.05</t>
  </si>
  <si>
    <t>陕西省 商州 N 33.52 E 109.57</t>
  </si>
  <si>
    <t>陕西省 铜川 N 35.06 E 109.07</t>
  </si>
  <si>
    <t>陕西省 渭南 N 34.30 E 109.30</t>
  </si>
  <si>
    <t>陕西省 咸阳 N 34.20 E 108.43</t>
  </si>
  <si>
    <t>陕西省 兴平 N 34.18 E 108.29</t>
  </si>
  <si>
    <t>陕西省 延安 N 36.35 E 109.28</t>
  </si>
  <si>
    <t>陕西省 榆林 N 38.18 E 109.47</t>
  </si>
  <si>
    <t>上海市 上海市 N 31.14 E 121.29</t>
  </si>
  <si>
    <t>四川省 成都 N 30.40 E 104.04</t>
  </si>
  <si>
    <t>四川省 巴中 N 31.51 E 106.43</t>
  </si>
  <si>
    <t>四川省 崇州 N 30.39 E 103.40</t>
  </si>
  <si>
    <t>四川省 达川 N 31.14 E 107.29</t>
  </si>
  <si>
    <t>四川省 德阳 N 31.09 E 104.22</t>
  </si>
  <si>
    <t>四川省 都江堰 N 31.01 E 103.37</t>
  </si>
  <si>
    <t>四川省 峨眉山 N 29.36 E 103.29</t>
  </si>
  <si>
    <t>四川省 涪陵 N 29.42 E 107.22</t>
  </si>
  <si>
    <t>四川省 广汉 N 30.58 E 104.15</t>
  </si>
  <si>
    <t>四川省 广元 N 32.28 E 105.51</t>
  </si>
  <si>
    <t>四川省 华蓥 N 30.26 E 106.44</t>
  </si>
  <si>
    <t>四川省 简阳 N 30.24 E 104.32</t>
  </si>
  <si>
    <t>四川省 江油 N 31.48 E 104.42</t>
  </si>
  <si>
    <t>四川省 阆中 N 31.36 E 105.58</t>
  </si>
  <si>
    <t>四川省 乐山 N 29.36 E 103.44</t>
  </si>
  <si>
    <t>四川省 泸州 N 28.54 E 105.24</t>
  </si>
  <si>
    <t>四川省 绵阳 N 31.30 E 104.42</t>
  </si>
  <si>
    <t>四川省 南充 N 30.49 E 106.04</t>
  </si>
  <si>
    <t>四川省 内江 N 29.36 E 105.02</t>
  </si>
  <si>
    <t>四川省 攀枝花 N 26.34 E 101.43</t>
  </si>
  <si>
    <t>四川省 彭州 N 30.59 E 103.57</t>
  </si>
  <si>
    <t>四川省 邛崃 N 30.26 E 103.28</t>
  </si>
  <si>
    <t>四川省 遂宁 N 30.31 E 105.33</t>
  </si>
  <si>
    <t>四川省 万县 N 30.50 E 108.21</t>
  </si>
  <si>
    <t>四川省 万源 N 32.03 E 108.03</t>
  </si>
  <si>
    <t>四川省 西昌 N 27.54 E 102.16</t>
  </si>
  <si>
    <t>四川省 雅安 N 29.59 E 102.59</t>
  </si>
  <si>
    <t>四川省 宜宾 N 28.47 E 104.34</t>
  </si>
  <si>
    <t>四川省 自贡 N 29.23 E 104.46</t>
  </si>
  <si>
    <t>四川省 资阳 N 30.09 E 104.38</t>
  </si>
  <si>
    <t>台湾省 台北市 N 25.03 E 121.30</t>
  </si>
  <si>
    <t>天津市 天津市 N 39.02 E 117.12</t>
  </si>
  <si>
    <t>西藏自治区 拉萨 N 29.39 E 91.08</t>
  </si>
  <si>
    <t>西藏自治区 日喀则 N 29.16 E 88.51</t>
  </si>
  <si>
    <t>香港 香港市 N 21.23 E 115.12</t>
  </si>
  <si>
    <t>新疆自治区 乌鲁木齐 N 43.45 E 87.36</t>
  </si>
  <si>
    <t>新疆自治区 阿克苏 N 41.09 E 80.19</t>
  </si>
  <si>
    <t>新疆自治区 阿勒泰 N 47.50 E 88.12</t>
  </si>
  <si>
    <t>新疆自治区 阿图什 N 39.42 E 76.08</t>
  </si>
  <si>
    <t>新疆自治区 博乐 N 44.57 E 82.08</t>
  </si>
  <si>
    <t>新疆自治区 昌吉 N 44.02 E 87.18</t>
  </si>
  <si>
    <t>新疆自治区 阜康 N 44.09 E 87.58</t>
  </si>
  <si>
    <t>新疆自治区 哈密 N 42.50 E 93.28</t>
  </si>
  <si>
    <t>新疆自治区 和田 N 37.09 E 79.55</t>
  </si>
  <si>
    <t>新疆自治区 克拉玛依 N 45.36 E 84.51</t>
  </si>
  <si>
    <t>新疆自治区 喀什 N 39.30 E 75.59</t>
  </si>
  <si>
    <t>新疆自治区 库尔勒 N 41.46 E 86.07</t>
  </si>
  <si>
    <t>新疆自治区 奎屯 N 44.27 E 84.56</t>
  </si>
  <si>
    <t>新疆自治区 石河子 N 44.18 E 86.00</t>
  </si>
  <si>
    <t>新疆自治区 塔城 N 46.46 E 82.59</t>
  </si>
  <si>
    <t>新疆自治区 吐鲁番 N 42.54 E 89.11</t>
  </si>
  <si>
    <t>新疆自治区 伊宁 N 43.55 E 81.20</t>
  </si>
  <si>
    <t>云南省 昆明 N 25.04 E 102.42</t>
  </si>
  <si>
    <t>云南省 保山 N 25.08 E 99.10</t>
  </si>
  <si>
    <t>云南省 楚雄 N 25.01 E 101.32</t>
  </si>
  <si>
    <t>云南省 大理 N 25.34 E 100.13</t>
  </si>
  <si>
    <t>云南省 东川 N 26.06 E 103.12</t>
  </si>
  <si>
    <t>云南省 个旧 N 23.21 E 103.09</t>
  </si>
  <si>
    <t>云南省 景洪 N 22.01 E 100.48</t>
  </si>
  <si>
    <t>云南省 开远 N 23.43 E 103.13</t>
  </si>
  <si>
    <t>云南省 曲靖 N 25.30 E 103.48</t>
  </si>
  <si>
    <t>云南省 瑞丽 N 24.00 E 97.50</t>
  </si>
  <si>
    <t>云南省 思茅 N 22.48 E 100.58</t>
  </si>
  <si>
    <t>云南省 畹町 N 24.06 E 98.04</t>
  </si>
  <si>
    <t>云南省 宣威 N 26.13 E 104.06</t>
  </si>
  <si>
    <t>云南省 玉溪 N 24.22 E 102.32</t>
  </si>
  <si>
    <t>云南省 昭通 N 27.20 E 103.42</t>
  </si>
  <si>
    <t>浙江省 杭州 N 30.16 E 120.10</t>
  </si>
  <si>
    <t>浙江省 慈溪 N 30.11 E 121.15</t>
  </si>
  <si>
    <t>浙江省 东阳 N 29.16 E 120.14</t>
  </si>
  <si>
    <t>浙江省 奉化 N 29.39 E 121.24</t>
  </si>
  <si>
    <t>浙江省 富阳 N 30.03 E 119.57</t>
  </si>
  <si>
    <t>浙江省 海宁 N 30.32 E 120.42</t>
  </si>
  <si>
    <t>浙江省 湖州 N 30.52 E 120.06</t>
  </si>
  <si>
    <t>浙江省 建德 N 29.29 E 119.16</t>
  </si>
  <si>
    <t>浙江省 江山 N 28.45 E 118.37</t>
  </si>
  <si>
    <t>浙江省 嘉兴 N 30.46 E 120.45</t>
  </si>
  <si>
    <t>浙江省 金华 N 29.07 E 119.39</t>
  </si>
  <si>
    <t>浙江省 兰溪 N 29.12 E 119.28</t>
  </si>
  <si>
    <t>浙江省 临海 N 28.51 E 121.08</t>
  </si>
  <si>
    <t>浙江省 丽水 N 28.27 E 119.54</t>
  </si>
  <si>
    <t>浙江省 龙泉 N 28.04 E 119.08</t>
  </si>
  <si>
    <t>浙江省 宁波 N 29.52 E 121.33</t>
  </si>
  <si>
    <t>浙江省 平湖 N 30.42 E 121.01</t>
  </si>
  <si>
    <t>浙江省 衢州 N 28.58 E 118.52</t>
  </si>
  <si>
    <t>浙江省 瑞安 N 27.48 E 120.38</t>
  </si>
  <si>
    <t>浙江省 上虞 N 30.01 E 120.52</t>
  </si>
  <si>
    <t>浙江省 绍兴 N 30.00 E 120.34</t>
  </si>
  <si>
    <t>浙江省 台州 N 28.41 E 121.27</t>
  </si>
  <si>
    <t>浙江省 桐乡 N 30.38 E 120.32</t>
  </si>
  <si>
    <t>浙江省 温岭 N 28.22 E 121.21</t>
  </si>
  <si>
    <t>浙江省 温州 N 28.01 E 120.39</t>
  </si>
  <si>
    <t>浙江省 萧山 N 30.09 E 120.16</t>
  </si>
  <si>
    <t>浙江省 义乌 N 29.18 E 120.04</t>
  </si>
  <si>
    <t>浙江省 乐清 N 28.08 E 120.58</t>
  </si>
  <si>
    <t>浙江省 余杭 N 30.26 E 120.18</t>
  </si>
  <si>
    <t>浙江省 余姚 N 30.02 E 121.10</t>
  </si>
  <si>
    <t>浙江省 永康 N 29.54 E 120.01</t>
  </si>
  <si>
    <t>浙江省 舟山 N 30.01 E 122.06</t>
  </si>
  <si>
    <t>浙江省 诸暨 N 29.43 E 120.14</t>
  </si>
  <si>
    <t>重庆市 重庆市 N 29.35 E 106.33</t>
  </si>
  <si>
    <t>重庆市 合川市 N 30.02 E 106.15</t>
  </si>
  <si>
    <t>重庆市 江津市 N 29.18 E 106.16</t>
  </si>
  <si>
    <t>重庆市 南川市 N 29.10 E 107.05</t>
  </si>
  <si>
    <t>重庆市 永川市 N 29.23 E 105.53</t>
  </si>
  <si>
    <t>安徽省</t>
  </si>
  <si>
    <t>合肥</t>
  </si>
  <si>
    <t>安庆</t>
  </si>
  <si>
    <t>蚌埠</t>
  </si>
  <si>
    <t>亳州</t>
  </si>
  <si>
    <t>滁州</t>
  </si>
  <si>
    <t>阜阳</t>
  </si>
  <si>
    <t>贵池</t>
  </si>
  <si>
    <t>淮北</t>
  </si>
  <si>
    <t>淮南</t>
  </si>
  <si>
    <t>黄山</t>
  </si>
  <si>
    <t>界首</t>
  </si>
  <si>
    <t>六安</t>
  </si>
  <si>
    <t>马鞍山</t>
  </si>
  <si>
    <t>明光</t>
  </si>
  <si>
    <t>宿州</t>
  </si>
  <si>
    <t>天长</t>
  </si>
  <si>
    <t>铜陵</t>
  </si>
  <si>
    <t>芜湖</t>
  </si>
  <si>
    <t>宣州</t>
  </si>
  <si>
    <t>福建省</t>
  </si>
  <si>
    <t>福州</t>
  </si>
  <si>
    <t>长乐</t>
  </si>
  <si>
    <t>福安</t>
  </si>
  <si>
    <t>福清</t>
  </si>
  <si>
    <t>建瓯</t>
  </si>
  <si>
    <t>建阳</t>
  </si>
  <si>
    <t>晋江</t>
  </si>
  <si>
    <t>龙海</t>
  </si>
  <si>
    <t>龙岩</t>
  </si>
  <si>
    <t>南安</t>
  </si>
  <si>
    <t>南平</t>
  </si>
  <si>
    <t>宁德</t>
  </si>
  <si>
    <t>莆田</t>
  </si>
  <si>
    <t>泉州</t>
  </si>
  <si>
    <t>三明</t>
  </si>
  <si>
    <t>邵武</t>
  </si>
  <si>
    <t>石狮</t>
  </si>
  <si>
    <t>武夷山</t>
  </si>
  <si>
    <t>厦门</t>
  </si>
  <si>
    <t>永安</t>
  </si>
  <si>
    <t>漳平</t>
  </si>
  <si>
    <t>漳州</t>
  </si>
  <si>
    <t>甘肃省</t>
  </si>
  <si>
    <t>兰州</t>
  </si>
  <si>
    <t>白银</t>
  </si>
  <si>
    <t>敦煌</t>
  </si>
  <si>
    <t>嘉峪关</t>
  </si>
  <si>
    <t>金昌</t>
  </si>
  <si>
    <t>酒泉</t>
  </si>
  <si>
    <t>临夏</t>
  </si>
  <si>
    <t>平凉</t>
  </si>
  <si>
    <t>天水</t>
  </si>
  <si>
    <t>武威</t>
  </si>
  <si>
    <t>西峰</t>
  </si>
  <si>
    <t>玉门</t>
  </si>
  <si>
    <t>张掖</t>
  </si>
  <si>
    <t>广东省</t>
  </si>
  <si>
    <t>广州</t>
  </si>
  <si>
    <t>潮阳</t>
  </si>
  <si>
    <t>潮州</t>
  </si>
  <si>
    <t>澄海</t>
  </si>
  <si>
    <t>从化</t>
  </si>
  <si>
    <t>东莞</t>
  </si>
  <si>
    <t>恩平</t>
  </si>
  <si>
    <t>佛山</t>
  </si>
  <si>
    <t>高明</t>
  </si>
  <si>
    <t>高要</t>
  </si>
  <si>
    <t>高州</t>
  </si>
  <si>
    <t>鹤山</t>
  </si>
  <si>
    <t>河源</t>
  </si>
  <si>
    <t>花都</t>
  </si>
  <si>
    <t>化州</t>
  </si>
  <si>
    <t>惠阳</t>
  </si>
  <si>
    <t>惠州</t>
  </si>
  <si>
    <t>江门</t>
  </si>
  <si>
    <t>揭阳</t>
  </si>
  <si>
    <t>开平</t>
  </si>
  <si>
    <t>乐昌</t>
  </si>
  <si>
    <t>雷州</t>
  </si>
  <si>
    <t>廉江</t>
  </si>
  <si>
    <t>连州</t>
  </si>
  <si>
    <t>罗定</t>
  </si>
  <si>
    <t>茂名</t>
  </si>
  <si>
    <t>梅州</t>
  </si>
  <si>
    <t>南海</t>
  </si>
  <si>
    <t>番禺</t>
  </si>
  <si>
    <t>普宁</t>
  </si>
  <si>
    <t>清远</t>
  </si>
  <si>
    <t>三水</t>
  </si>
  <si>
    <t>汕头</t>
  </si>
  <si>
    <t>汕尾</t>
  </si>
  <si>
    <t>韶关</t>
  </si>
  <si>
    <t>深圳</t>
  </si>
  <si>
    <t>顺德</t>
  </si>
  <si>
    <t>四会</t>
  </si>
  <si>
    <t>台山</t>
  </si>
  <si>
    <t>吴川</t>
  </si>
  <si>
    <t>新会</t>
  </si>
  <si>
    <t>兴宁</t>
  </si>
  <si>
    <t>阳春</t>
  </si>
  <si>
    <t>阳江</t>
  </si>
  <si>
    <t>英德</t>
  </si>
  <si>
    <t>云浮</t>
  </si>
  <si>
    <t>增城</t>
  </si>
  <si>
    <t>湛江</t>
  </si>
  <si>
    <t>肇庆</t>
  </si>
  <si>
    <t>中山</t>
  </si>
  <si>
    <t>珠海</t>
  </si>
  <si>
    <t>广西自治区</t>
  </si>
  <si>
    <t>南宁</t>
  </si>
  <si>
    <t>北海</t>
  </si>
  <si>
    <t>北流</t>
  </si>
  <si>
    <t>百色</t>
  </si>
  <si>
    <t>防城港</t>
  </si>
  <si>
    <t>贵港</t>
  </si>
  <si>
    <t>桂林</t>
  </si>
  <si>
    <t>桂平</t>
  </si>
  <si>
    <t>河池</t>
  </si>
  <si>
    <t>合山</t>
  </si>
  <si>
    <t>柳州</t>
  </si>
  <si>
    <t>赁祥</t>
  </si>
  <si>
    <t>钦州</t>
  </si>
  <si>
    <t>梧州</t>
  </si>
  <si>
    <t>玉林</t>
  </si>
  <si>
    <t>宜州</t>
  </si>
  <si>
    <t>贵州省</t>
  </si>
  <si>
    <t>贵阳</t>
  </si>
  <si>
    <t>安顺</t>
  </si>
  <si>
    <t>毕节</t>
  </si>
  <si>
    <t>赤水</t>
  </si>
  <si>
    <t>都匀</t>
  </si>
  <si>
    <t>凯里</t>
  </si>
  <si>
    <t>六盘水</t>
  </si>
  <si>
    <t>清镇</t>
  </si>
  <si>
    <t>铜仁</t>
  </si>
  <si>
    <t>兴义</t>
  </si>
  <si>
    <t>遵义</t>
  </si>
  <si>
    <t>海南省</t>
  </si>
  <si>
    <t>海口</t>
  </si>
  <si>
    <t>儋州</t>
  </si>
  <si>
    <t>琼海</t>
  </si>
  <si>
    <t>琼山</t>
  </si>
  <si>
    <t>三亚</t>
  </si>
  <si>
    <t>通什</t>
  </si>
  <si>
    <t>河北省</t>
  </si>
  <si>
    <t>石家庄</t>
  </si>
  <si>
    <t>安国</t>
  </si>
  <si>
    <t>保定</t>
  </si>
  <si>
    <t>霸州</t>
  </si>
  <si>
    <t>泊头</t>
  </si>
  <si>
    <t>沧州</t>
  </si>
  <si>
    <t>承德</t>
  </si>
  <si>
    <t>定州</t>
  </si>
  <si>
    <t>丰南</t>
  </si>
  <si>
    <t>高碑店</t>
  </si>
  <si>
    <t>蒿城</t>
  </si>
  <si>
    <t>邯郸</t>
  </si>
  <si>
    <t>河间</t>
  </si>
  <si>
    <t>衡水</t>
  </si>
  <si>
    <t>黄骅</t>
  </si>
  <si>
    <t>晋州</t>
  </si>
  <si>
    <t>冀州</t>
  </si>
  <si>
    <t>廓坊</t>
  </si>
  <si>
    <t>鹿泉</t>
  </si>
  <si>
    <t>南宫</t>
  </si>
  <si>
    <t>秦皇岛</t>
  </si>
  <si>
    <t>任丘</t>
  </si>
  <si>
    <t>三河</t>
  </si>
  <si>
    <t>沙河</t>
  </si>
  <si>
    <t>深州</t>
  </si>
  <si>
    <t>唐山</t>
  </si>
  <si>
    <t>武安</t>
  </si>
  <si>
    <t>邢台</t>
  </si>
  <si>
    <t>辛集</t>
  </si>
  <si>
    <t>新乐</t>
  </si>
  <si>
    <t>张家口</t>
  </si>
  <si>
    <t>涿州</t>
  </si>
  <si>
    <t>遵化</t>
  </si>
  <si>
    <t>河南省</t>
  </si>
  <si>
    <t>郑州</t>
  </si>
  <si>
    <t>安阳</t>
  </si>
  <si>
    <t>长葛</t>
  </si>
  <si>
    <t>登封</t>
  </si>
  <si>
    <t>邓州</t>
  </si>
  <si>
    <t>巩义</t>
  </si>
  <si>
    <t>鹤壁</t>
  </si>
  <si>
    <t>辉县</t>
  </si>
  <si>
    <t>焦作</t>
  </si>
  <si>
    <t>济源</t>
  </si>
  <si>
    <t>开封</t>
  </si>
  <si>
    <t>灵宝</t>
  </si>
  <si>
    <t>林州</t>
  </si>
  <si>
    <t>漯河</t>
  </si>
  <si>
    <t>洛阳</t>
  </si>
  <si>
    <t>南阳</t>
  </si>
  <si>
    <t>平顶山</t>
  </si>
  <si>
    <t>濮阳</t>
  </si>
  <si>
    <t>沁阳</t>
  </si>
  <si>
    <t>汝州</t>
  </si>
  <si>
    <t>三门峡</t>
  </si>
  <si>
    <t>商丘</t>
  </si>
  <si>
    <t>卫辉</t>
  </si>
  <si>
    <t>舞钢</t>
  </si>
  <si>
    <t>项城</t>
  </si>
  <si>
    <t>荥阳</t>
  </si>
  <si>
    <t>新密</t>
  </si>
  <si>
    <t>新乡</t>
  </si>
  <si>
    <t>信阳</t>
  </si>
  <si>
    <t>新郑</t>
  </si>
  <si>
    <t>许昌</t>
  </si>
  <si>
    <t>偃师</t>
  </si>
  <si>
    <t>义马</t>
  </si>
  <si>
    <t>禹州</t>
  </si>
  <si>
    <t>周口</t>
  </si>
  <si>
    <t>驻马店</t>
  </si>
  <si>
    <t>黑龙江省</t>
  </si>
  <si>
    <t>哈尔滨</t>
  </si>
  <si>
    <t>阿城</t>
  </si>
  <si>
    <t>安达</t>
  </si>
  <si>
    <t>北安</t>
  </si>
  <si>
    <t>大庆</t>
  </si>
  <si>
    <t>富锦</t>
  </si>
  <si>
    <t>海林</t>
  </si>
  <si>
    <t>海伦</t>
  </si>
  <si>
    <t>鹤岗</t>
  </si>
  <si>
    <t>黑河</t>
  </si>
  <si>
    <t>佳木斯</t>
  </si>
  <si>
    <t>鸡西</t>
  </si>
  <si>
    <t>密山</t>
  </si>
  <si>
    <t>牡丹江</t>
  </si>
  <si>
    <t>讷河</t>
  </si>
  <si>
    <t>宁安</t>
  </si>
  <si>
    <t>齐齐哈尔</t>
  </si>
  <si>
    <t>七台河</t>
  </si>
  <si>
    <t>双城</t>
  </si>
  <si>
    <t>尚志</t>
  </si>
  <si>
    <t>双鸭山</t>
  </si>
  <si>
    <t>绥芬河</t>
  </si>
  <si>
    <t>绥化</t>
  </si>
  <si>
    <t>铁力</t>
  </si>
  <si>
    <t>同江</t>
  </si>
  <si>
    <t>五常</t>
  </si>
  <si>
    <t>五大连池</t>
  </si>
  <si>
    <t>伊春</t>
  </si>
  <si>
    <t>肇东</t>
  </si>
  <si>
    <t>湖北省</t>
  </si>
  <si>
    <t>武汉</t>
  </si>
  <si>
    <t>安陆</t>
  </si>
  <si>
    <t>当阳</t>
  </si>
  <si>
    <t>丹江口</t>
  </si>
  <si>
    <t>大冶</t>
  </si>
  <si>
    <t>恩施</t>
  </si>
  <si>
    <t>鄂州</t>
  </si>
  <si>
    <t>广水</t>
  </si>
  <si>
    <t>洪湖</t>
  </si>
  <si>
    <t>黄石</t>
  </si>
  <si>
    <t>黄州</t>
  </si>
  <si>
    <t>荆门</t>
  </si>
  <si>
    <t>荆沙</t>
  </si>
  <si>
    <t>老河口</t>
  </si>
  <si>
    <t>利川</t>
  </si>
  <si>
    <t>麻城</t>
  </si>
  <si>
    <t>浦圻</t>
  </si>
  <si>
    <t>潜江</t>
  </si>
  <si>
    <t>石首</t>
  </si>
  <si>
    <t>十堰</t>
  </si>
  <si>
    <t>随州</t>
  </si>
  <si>
    <t>天门</t>
  </si>
  <si>
    <t>武穴</t>
  </si>
  <si>
    <t>襄樊</t>
  </si>
  <si>
    <t>咸宁</t>
  </si>
  <si>
    <t>仙桃</t>
  </si>
  <si>
    <t>孝感</t>
  </si>
  <si>
    <t>宜昌</t>
  </si>
  <si>
    <t>宜城</t>
  </si>
  <si>
    <t>应城</t>
  </si>
  <si>
    <t>枣阳</t>
  </si>
  <si>
    <t>枝城</t>
  </si>
  <si>
    <t>钟祥</t>
  </si>
  <si>
    <t>湖南省</t>
  </si>
  <si>
    <t>长沙</t>
  </si>
  <si>
    <t>常德</t>
  </si>
  <si>
    <t>郴州</t>
  </si>
  <si>
    <t>衡阳</t>
  </si>
  <si>
    <t>洪江</t>
  </si>
  <si>
    <t>怀化</t>
  </si>
  <si>
    <t>津市</t>
  </si>
  <si>
    <t>吉首</t>
  </si>
  <si>
    <t>耒阳</t>
  </si>
  <si>
    <t>冷水江</t>
  </si>
  <si>
    <t>冷水滩</t>
  </si>
  <si>
    <t>涟源</t>
  </si>
  <si>
    <t>醴陵</t>
  </si>
  <si>
    <t>临湘</t>
  </si>
  <si>
    <t>浏阳</t>
  </si>
  <si>
    <t>娄底</t>
  </si>
  <si>
    <t>汨罗</t>
  </si>
  <si>
    <t>韶山</t>
  </si>
  <si>
    <t>邵阳</t>
  </si>
  <si>
    <t>武冈</t>
  </si>
  <si>
    <t>湘潭</t>
  </si>
  <si>
    <t>湘乡</t>
  </si>
  <si>
    <t>益阳</t>
  </si>
  <si>
    <t>永州</t>
  </si>
  <si>
    <t>沅江</t>
  </si>
  <si>
    <t>岳阳</t>
  </si>
  <si>
    <t>张家界</t>
  </si>
  <si>
    <t>株洲</t>
  </si>
  <si>
    <t>资兴</t>
  </si>
  <si>
    <t>吉林省</t>
  </si>
  <si>
    <t>长春</t>
  </si>
  <si>
    <t>白城</t>
  </si>
  <si>
    <t>白山</t>
  </si>
  <si>
    <t>大安</t>
  </si>
  <si>
    <t>德惠</t>
  </si>
  <si>
    <t>敦化</t>
  </si>
  <si>
    <t>公主岭</t>
  </si>
  <si>
    <t>和龙</t>
  </si>
  <si>
    <t>桦甸</t>
  </si>
  <si>
    <t>珲春</t>
  </si>
  <si>
    <t>集安</t>
  </si>
  <si>
    <t>蛟河</t>
  </si>
  <si>
    <t>吉林</t>
  </si>
  <si>
    <t>九台</t>
  </si>
  <si>
    <t>辽源</t>
  </si>
  <si>
    <t>临江</t>
  </si>
  <si>
    <t>龙井</t>
  </si>
  <si>
    <t>梅河口</t>
  </si>
  <si>
    <t>舒兰</t>
  </si>
  <si>
    <t>四平</t>
  </si>
  <si>
    <t>松原</t>
  </si>
  <si>
    <t>洮南</t>
  </si>
  <si>
    <t>通化</t>
  </si>
  <si>
    <t>图们</t>
  </si>
  <si>
    <t>延吉</t>
  </si>
  <si>
    <t>愉树</t>
  </si>
  <si>
    <t>江苏省</t>
  </si>
  <si>
    <t>南京</t>
  </si>
  <si>
    <t>常熟</t>
  </si>
  <si>
    <t>常州</t>
  </si>
  <si>
    <t>丹阳</t>
  </si>
  <si>
    <t>东台</t>
  </si>
  <si>
    <t>高邮</t>
  </si>
  <si>
    <t>海门</t>
  </si>
  <si>
    <t>淮安</t>
  </si>
  <si>
    <t>淮阴</t>
  </si>
  <si>
    <t>江都</t>
  </si>
  <si>
    <t>姜堰</t>
  </si>
  <si>
    <t>江阴</t>
  </si>
  <si>
    <t>靖江</t>
  </si>
  <si>
    <t>金坛</t>
  </si>
  <si>
    <t>昆山</t>
  </si>
  <si>
    <t>连去港</t>
  </si>
  <si>
    <t>溧阳</t>
  </si>
  <si>
    <t>南通</t>
  </si>
  <si>
    <t>邳州</t>
  </si>
  <si>
    <t>启乐</t>
  </si>
  <si>
    <t>如皋</t>
  </si>
  <si>
    <t>宿迁</t>
  </si>
  <si>
    <t>苏州</t>
  </si>
  <si>
    <t>太仓</t>
  </si>
  <si>
    <t>泰兴</t>
  </si>
  <si>
    <t>泰州</t>
  </si>
  <si>
    <t>通州</t>
  </si>
  <si>
    <t>吴江</t>
  </si>
  <si>
    <t>无锡</t>
  </si>
  <si>
    <t>兴化</t>
  </si>
  <si>
    <t>新沂</t>
  </si>
  <si>
    <t>徐州</t>
  </si>
  <si>
    <t>盐在</t>
  </si>
  <si>
    <t>扬中</t>
  </si>
  <si>
    <t>扬州</t>
  </si>
  <si>
    <t>宜兴</t>
  </si>
  <si>
    <t>仪征</t>
  </si>
  <si>
    <t>张家港</t>
  </si>
  <si>
    <t>镇江</t>
  </si>
  <si>
    <t>江西省</t>
  </si>
  <si>
    <t>南昌</t>
  </si>
  <si>
    <t>德兴</t>
  </si>
  <si>
    <t>丰城</t>
  </si>
  <si>
    <t>赣州</t>
  </si>
  <si>
    <t>高安</t>
  </si>
  <si>
    <t>吉安</t>
  </si>
  <si>
    <t>景德镇</t>
  </si>
  <si>
    <t>井冈山</t>
  </si>
  <si>
    <t>九江</t>
  </si>
  <si>
    <t>乐平</t>
  </si>
  <si>
    <t>临川</t>
  </si>
  <si>
    <t>萍乡</t>
  </si>
  <si>
    <t>瑞昌</t>
  </si>
  <si>
    <t>瑞金</t>
  </si>
  <si>
    <t>上饶</t>
  </si>
  <si>
    <t>新余</t>
  </si>
  <si>
    <t>宜春</t>
  </si>
  <si>
    <t>鹰潭</t>
  </si>
  <si>
    <t>樟树</t>
  </si>
  <si>
    <t>辽宁省</t>
  </si>
  <si>
    <t>北票</t>
  </si>
  <si>
    <t>大连</t>
  </si>
  <si>
    <t>丹东</t>
  </si>
  <si>
    <t>大石桥</t>
  </si>
  <si>
    <t>东港</t>
  </si>
  <si>
    <t>凤城</t>
  </si>
  <si>
    <t>抚顺</t>
  </si>
  <si>
    <t>盖州</t>
  </si>
  <si>
    <t>海城</t>
  </si>
  <si>
    <t>葫芦岛</t>
  </si>
  <si>
    <t>开原</t>
  </si>
  <si>
    <t>凌海</t>
  </si>
  <si>
    <t>凌源</t>
  </si>
  <si>
    <t>盘锦</t>
  </si>
  <si>
    <t>普兰店</t>
  </si>
  <si>
    <t>铁法</t>
  </si>
  <si>
    <t>铁岭</t>
  </si>
  <si>
    <t>瓦房店</t>
  </si>
  <si>
    <t>兴城</t>
  </si>
  <si>
    <t>新民</t>
  </si>
  <si>
    <t>庄河</t>
  </si>
  <si>
    <t>呼和浩特</t>
  </si>
  <si>
    <t>包头</t>
  </si>
  <si>
    <t>赤峰</t>
  </si>
  <si>
    <t>东胜</t>
  </si>
  <si>
    <t>二连浩特</t>
  </si>
  <si>
    <t>额尔古纳</t>
  </si>
  <si>
    <t>丰镇</t>
  </si>
  <si>
    <t>根河</t>
  </si>
  <si>
    <t>海拉尔</t>
  </si>
  <si>
    <t>霍林郭勒</t>
  </si>
  <si>
    <t>集宁</t>
  </si>
  <si>
    <t>临河</t>
  </si>
  <si>
    <t>满洲里</t>
  </si>
  <si>
    <t>通辽</t>
  </si>
  <si>
    <t>乌兰浩特</t>
  </si>
  <si>
    <t>乌海</t>
  </si>
  <si>
    <t>锡林浩特</t>
  </si>
  <si>
    <t>牙克石</t>
  </si>
  <si>
    <t>扎兰屯</t>
  </si>
  <si>
    <t>宁夏自治区</t>
  </si>
  <si>
    <t>银川</t>
  </si>
  <si>
    <t>青铜峡</t>
  </si>
  <si>
    <t>石嘴山</t>
  </si>
  <si>
    <t>吴忠</t>
  </si>
  <si>
    <t>青海省</t>
  </si>
  <si>
    <t>西宁</t>
  </si>
  <si>
    <t>德令哈</t>
  </si>
  <si>
    <t>格尔木</t>
  </si>
  <si>
    <t>山东省</t>
  </si>
  <si>
    <t>济南</t>
  </si>
  <si>
    <t>安丘</t>
  </si>
  <si>
    <t>滨州</t>
  </si>
  <si>
    <t>昌邑</t>
  </si>
  <si>
    <t>德州</t>
  </si>
  <si>
    <t>东营</t>
  </si>
  <si>
    <t>肥城</t>
  </si>
  <si>
    <t>高密</t>
  </si>
  <si>
    <t>菏泽</t>
  </si>
  <si>
    <t>胶南</t>
  </si>
  <si>
    <t>胶州</t>
  </si>
  <si>
    <t>即墨</t>
  </si>
  <si>
    <t>济宁</t>
  </si>
  <si>
    <t>莱芜</t>
  </si>
  <si>
    <t>莱西</t>
  </si>
  <si>
    <t>莱阳</t>
  </si>
  <si>
    <t>莱州</t>
  </si>
  <si>
    <t>乐陵</t>
  </si>
  <si>
    <t>聊城</t>
  </si>
  <si>
    <t>临清</t>
  </si>
  <si>
    <t>临沂</t>
  </si>
  <si>
    <t>龙口</t>
  </si>
  <si>
    <t>蓬莱</t>
  </si>
  <si>
    <t>平度</t>
  </si>
  <si>
    <t>青岛</t>
  </si>
  <si>
    <t>青州</t>
  </si>
  <si>
    <t>曲阜</t>
  </si>
  <si>
    <t>日照</t>
  </si>
  <si>
    <t>荣成</t>
  </si>
  <si>
    <t>乳山</t>
  </si>
  <si>
    <t>寿光</t>
  </si>
  <si>
    <t>泰安</t>
  </si>
  <si>
    <t>滕州</t>
  </si>
  <si>
    <t>潍坊</t>
  </si>
  <si>
    <t>威海</t>
  </si>
  <si>
    <t>文登</t>
  </si>
  <si>
    <t>新泰</t>
  </si>
  <si>
    <t>烟台</t>
  </si>
  <si>
    <t>兖州</t>
  </si>
  <si>
    <t>禹城</t>
  </si>
  <si>
    <t>枣庄</t>
  </si>
  <si>
    <t>章丘</t>
  </si>
  <si>
    <t>招远</t>
  </si>
  <si>
    <t>诸城</t>
  </si>
  <si>
    <t>淄博</t>
  </si>
  <si>
    <t>邹城</t>
  </si>
  <si>
    <t>山西省</t>
  </si>
  <si>
    <t>太原</t>
  </si>
  <si>
    <t>长治</t>
  </si>
  <si>
    <t>大同</t>
  </si>
  <si>
    <t>高平</t>
  </si>
  <si>
    <t>古交</t>
  </si>
  <si>
    <t>河津</t>
  </si>
  <si>
    <t>侯马</t>
  </si>
  <si>
    <t>霍州</t>
  </si>
  <si>
    <t>介休</t>
  </si>
  <si>
    <t>晋城</t>
  </si>
  <si>
    <t>临汾</t>
  </si>
  <si>
    <t>潞城</t>
  </si>
  <si>
    <t>朔州</t>
  </si>
  <si>
    <t>孝义</t>
  </si>
  <si>
    <t>忻州</t>
  </si>
  <si>
    <t>阳泉</t>
  </si>
  <si>
    <t>永济</t>
  </si>
  <si>
    <t>原平</t>
  </si>
  <si>
    <t>榆次</t>
  </si>
  <si>
    <t>运城</t>
  </si>
  <si>
    <t>陕西省</t>
  </si>
  <si>
    <t>西安</t>
  </si>
  <si>
    <t>安康</t>
  </si>
  <si>
    <t>宝鸡</t>
  </si>
  <si>
    <t>韩城</t>
  </si>
  <si>
    <t>汉中</t>
  </si>
  <si>
    <t>华阴</t>
  </si>
  <si>
    <t>商州</t>
  </si>
  <si>
    <t>铜川</t>
  </si>
  <si>
    <t>渭南</t>
  </si>
  <si>
    <t>咸阳</t>
  </si>
  <si>
    <t>兴平</t>
  </si>
  <si>
    <t>延安</t>
  </si>
  <si>
    <t>榆林</t>
  </si>
  <si>
    <t>上海市</t>
  </si>
  <si>
    <t>四川省</t>
  </si>
  <si>
    <t>成都</t>
  </si>
  <si>
    <t>巴中</t>
  </si>
  <si>
    <t>崇州</t>
  </si>
  <si>
    <t>达川</t>
  </si>
  <si>
    <t>德阳</t>
  </si>
  <si>
    <t>都江堰</t>
  </si>
  <si>
    <t>峨眉山</t>
  </si>
  <si>
    <t>涪陵</t>
  </si>
  <si>
    <t>广汉</t>
  </si>
  <si>
    <t>广元</t>
  </si>
  <si>
    <t>华蓥</t>
  </si>
  <si>
    <t>简阳</t>
  </si>
  <si>
    <t>江油</t>
  </si>
  <si>
    <t>阆中</t>
  </si>
  <si>
    <t>乐山</t>
  </si>
  <si>
    <t>泸州</t>
  </si>
  <si>
    <t>绵阳</t>
  </si>
  <si>
    <t>南充</t>
  </si>
  <si>
    <t>内江</t>
  </si>
  <si>
    <t>攀枝花</t>
  </si>
  <si>
    <t>彭州</t>
  </si>
  <si>
    <t>邛崃</t>
  </si>
  <si>
    <t>遂宁</t>
  </si>
  <si>
    <t>万县</t>
  </si>
  <si>
    <t>万源</t>
  </si>
  <si>
    <t>西昌</t>
  </si>
  <si>
    <t>雅安</t>
  </si>
  <si>
    <t>宜宾</t>
  </si>
  <si>
    <t>自贡</t>
  </si>
  <si>
    <t>资阳</t>
  </si>
  <si>
    <t>台湾省</t>
  </si>
  <si>
    <t>天津市</t>
  </si>
  <si>
    <t>西藏自治区</t>
  </si>
  <si>
    <t>拉萨</t>
  </si>
  <si>
    <t>日喀则</t>
  </si>
  <si>
    <t>香港</t>
  </si>
  <si>
    <t>新疆自治区</t>
  </si>
  <si>
    <t>乌鲁木齐</t>
  </si>
  <si>
    <t>阿克苏</t>
  </si>
  <si>
    <t>阿勒泰</t>
  </si>
  <si>
    <t>阿图什</t>
  </si>
  <si>
    <t>博乐</t>
  </si>
  <si>
    <t>昌吉</t>
  </si>
  <si>
    <t>阜康</t>
  </si>
  <si>
    <t>哈密</t>
  </si>
  <si>
    <t>和田</t>
  </si>
  <si>
    <t>克拉玛依</t>
  </si>
  <si>
    <t>喀什</t>
  </si>
  <si>
    <t>库尔勒</t>
  </si>
  <si>
    <t>奎屯</t>
  </si>
  <si>
    <t>石河子</t>
  </si>
  <si>
    <t>塔城</t>
  </si>
  <si>
    <t>吐鲁番</t>
  </si>
  <si>
    <t>伊宁</t>
  </si>
  <si>
    <t>云南省</t>
  </si>
  <si>
    <t>昆明</t>
  </si>
  <si>
    <t>保山</t>
  </si>
  <si>
    <t>楚雄</t>
  </si>
  <si>
    <t>大理</t>
  </si>
  <si>
    <t>东川</t>
  </si>
  <si>
    <t>个旧</t>
  </si>
  <si>
    <t>景洪</t>
  </si>
  <si>
    <t>开远</t>
  </si>
  <si>
    <t>曲靖</t>
  </si>
  <si>
    <t>瑞丽</t>
  </si>
  <si>
    <t>思茅</t>
  </si>
  <si>
    <t>畹町</t>
  </si>
  <si>
    <t>宣威</t>
  </si>
  <si>
    <t>玉溪</t>
  </si>
  <si>
    <t>昭通</t>
  </si>
  <si>
    <t>浙江省</t>
  </si>
  <si>
    <t>杭州</t>
  </si>
  <si>
    <t>慈溪</t>
  </si>
  <si>
    <t>东阳</t>
  </si>
  <si>
    <t>奉化</t>
  </si>
  <si>
    <t>富阳</t>
  </si>
  <si>
    <t>海宁</t>
  </si>
  <si>
    <t>湖州</t>
  </si>
  <si>
    <t>建德</t>
  </si>
  <si>
    <t>江山</t>
  </si>
  <si>
    <t>嘉兴</t>
  </si>
  <si>
    <t>金华</t>
  </si>
  <si>
    <t>兰溪</t>
  </si>
  <si>
    <t>临海</t>
  </si>
  <si>
    <t>丽水</t>
  </si>
  <si>
    <t>龙泉</t>
  </si>
  <si>
    <t>宁波</t>
  </si>
  <si>
    <t>平湖</t>
  </si>
  <si>
    <t>衢州</t>
  </si>
  <si>
    <t>瑞安</t>
  </si>
  <si>
    <t>上虞</t>
  </si>
  <si>
    <t>绍兴</t>
  </si>
  <si>
    <t>台州</t>
  </si>
  <si>
    <t>桐乡</t>
  </si>
  <si>
    <t>温岭</t>
  </si>
  <si>
    <t>温州</t>
  </si>
  <si>
    <t>萧山</t>
  </si>
  <si>
    <t>义乌</t>
  </si>
  <si>
    <t>乐清</t>
  </si>
  <si>
    <t>余杭</t>
  </si>
  <si>
    <t>余姚</t>
  </si>
  <si>
    <t>永康</t>
  </si>
  <si>
    <t>舟山</t>
  </si>
  <si>
    <t>诸暨</t>
  </si>
  <si>
    <t>重庆市</t>
  </si>
  <si>
    <t>巢湖</t>
    <phoneticPr fontId="1" type="noConversion"/>
  </si>
  <si>
    <t>安徽省</t>
    <phoneticPr fontId="1" type="noConversion"/>
  </si>
  <si>
    <t>澳门</t>
    <phoneticPr fontId="1" type="noConversion"/>
  </si>
  <si>
    <t>北京市</t>
    <phoneticPr fontId="1" type="noConversion"/>
  </si>
  <si>
    <t>省</t>
    <phoneticPr fontId="1" type="noConversion"/>
  </si>
  <si>
    <t>市</t>
    <phoneticPr fontId="1" type="noConversion"/>
  </si>
  <si>
    <t>纬度</t>
    <phoneticPr fontId="1" type="noConversion"/>
  </si>
  <si>
    <t>经度</t>
    <phoneticPr fontId="1" type="noConversion"/>
  </si>
  <si>
    <t>内蒙古自治区</t>
    <phoneticPr fontId="1" type="noConversion"/>
  </si>
  <si>
    <t>深圳</t>
    <phoneticPr fontId="1" type="noConversion"/>
  </si>
  <si>
    <t>北京</t>
    <phoneticPr fontId="1" type="noConversion"/>
  </si>
  <si>
    <t>广州</t>
    <phoneticPr fontId="1" type="noConversion"/>
  </si>
  <si>
    <t>上海</t>
    <phoneticPr fontId="1" type="noConversion"/>
  </si>
  <si>
    <t>成都</t>
    <phoneticPr fontId="1" type="noConversion"/>
  </si>
  <si>
    <t>武汉</t>
    <phoneticPr fontId="1" type="noConversion"/>
  </si>
  <si>
    <t>西安</t>
    <phoneticPr fontId="1" type="noConversion"/>
  </si>
  <si>
    <t>重庆</t>
    <phoneticPr fontId="1" type="noConversion"/>
  </si>
  <si>
    <t>南京</t>
    <phoneticPr fontId="1" type="noConversion"/>
  </si>
  <si>
    <t>长沙</t>
    <phoneticPr fontId="1" type="noConversion"/>
  </si>
  <si>
    <t>杭州</t>
    <phoneticPr fontId="1" type="noConversion"/>
  </si>
  <si>
    <t>昆明</t>
    <phoneticPr fontId="1" type="noConversion"/>
  </si>
  <si>
    <t>济南</t>
    <phoneticPr fontId="1" type="noConversion"/>
  </si>
  <si>
    <t>郑州</t>
    <phoneticPr fontId="1" type="noConversion"/>
  </si>
  <si>
    <t>合肥</t>
    <phoneticPr fontId="1" type="noConversion"/>
  </si>
  <si>
    <t>天津</t>
    <phoneticPr fontId="1" type="noConversion"/>
  </si>
  <si>
    <t>福州</t>
    <phoneticPr fontId="1" type="noConversion"/>
  </si>
  <si>
    <t>太原</t>
    <phoneticPr fontId="1" type="noConversion"/>
  </si>
  <si>
    <t>苏州</t>
    <phoneticPr fontId="1" type="noConversion"/>
  </si>
  <si>
    <t>佛山</t>
    <phoneticPr fontId="1" type="noConversion"/>
  </si>
  <si>
    <t>大连</t>
    <phoneticPr fontId="1" type="noConversion"/>
  </si>
  <si>
    <t>无锡</t>
    <phoneticPr fontId="1" type="noConversion"/>
  </si>
  <si>
    <t>青岛</t>
    <phoneticPr fontId="1" type="noConversion"/>
  </si>
  <si>
    <t>哈尔滨</t>
    <phoneticPr fontId="1" type="noConversion"/>
  </si>
  <si>
    <t>南宁</t>
    <phoneticPr fontId="1" type="noConversion"/>
  </si>
  <si>
    <t>扬州</t>
    <phoneticPr fontId="1" type="noConversion"/>
  </si>
  <si>
    <t>徐州</t>
    <phoneticPr fontId="1" type="noConversion"/>
  </si>
  <si>
    <t>珠海</t>
    <phoneticPr fontId="1" type="noConversion"/>
  </si>
  <si>
    <t>兰州</t>
    <phoneticPr fontId="1" type="noConversion"/>
  </si>
  <si>
    <t>宁波</t>
    <phoneticPr fontId="1" type="noConversion"/>
  </si>
  <si>
    <t>海口</t>
    <phoneticPr fontId="1" type="noConversion"/>
  </si>
  <si>
    <t>清远</t>
    <phoneticPr fontId="1" type="noConversion"/>
  </si>
  <si>
    <t>汕头</t>
    <phoneticPr fontId="1" type="noConversion"/>
  </si>
  <si>
    <t>中山</t>
    <phoneticPr fontId="1" type="noConversion"/>
  </si>
  <si>
    <t>绵阳</t>
    <phoneticPr fontId="1" type="noConversion"/>
  </si>
  <si>
    <t>贵阳</t>
    <phoneticPr fontId="1" type="noConversion"/>
  </si>
  <si>
    <t>南昌</t>
    <phoneticPr fontId="1" type="noConversion"/>
  </si>
  <si>
    <t>厦门</t>
    <phoneticPr fontId="1" type="noConversion"/>
  </si>
  <si>
    <t>鞍山</t>
    <phoneticPr fontId="1" type="noConversion"/>
  </si>
  <si>
    <t>石家庄</t>
    <phoneticPr fontId="1" type="noConversion"/>
  </si>
  <si>
    <t>沈阳</t>
    <phoneticPr fontId="1" type="noConversion"/>
  </si>
  <si>
    <t>泰安</t>
    <phoneticPr fontId="1" type="noConversion"/>
  </si>
  <si>
    <t>长春</t>
    <phoneticPr fontId="1" type="noConversion"/>
  </si>
  <si>
    <t>南通</t>
    <phoneticPr fontId="1" type="noConversion"/>
  </si>
  <si>
    <t>阳泉</t>
    <phoneticPr fontId="1" type="noConversion"/>
  </si>
  <si>
    <t>常州</t>
    <phoneticPr fontId="1" type="noConversion"/>
  </si>
  <si>
    <t>保定</t>
    <phoneticPr fontId="1" type="noConversion"/>
  </si>
  <si>
    <t>滨州</t>
    <phoneticPr fontId="1" type="noConversion"/>
  </si>
  <si>
    <t>唐山</t>
    <phoneticPr fontId="1" type="noConversion"/>
  </si>
  <si>
    <t>榆林</t>
    <phoneticPr fontId="1" type="noConversion"/>
  </si>
  <si>
    <t>秦皇岛</t>
    <phoneticPr fontId="1" type="noConversion"/>
  </si>
  <si>
    <t>泰州</t>
    <phoneticPr fontId="1" type="noConversion"/>
  </si>
  <si>
    <t>安庆</t>
    <phoneticPr fontId="1" type="noConversion"/>
  </si>
  <si>
    <t>香港</t>
    <phoneticPr fontId="1" type="noConversion"/>
  </si>
  <si>
    <t>东莞</t>
    <phoneticPr fontId="1" type="noConversion"/>
  </si>
  <si>
    <t>沈阳</t>
    <phoneticPr fontId="1" type="noConversion"/>
  </si>
  <si>
    <t>湛江</t>
    <phoneticPr fontId="1" type="noConversion"/>
  </si>
  <si>
    <t>巴彦淖尔</t>
    <phoneticPr fontId="1" type="noConversion"/>
  </si>
  <si>
    <t>赤峰</t>
    <phoneticPr fontId="1" type="noConversion"/>
  </si>
  <si>
    <t>包头</t>
    <phoneticPr fontId="1" type="noConversion"/>
  </si>
  <si>
    <t>北海</t>
    <phoneticPr fontId="1" type="noConversion"/>
  </si>
  <si>
    <t>梧州</t>
    <phoneticPr fontId="1" type="noConversion"/>
  </si>
  <si>
    <t>桂林</t>
    <phoneticPr fontId="1" type="noConversion"/>
  </si>
  <si>
    <t>呼和浩特</t>
    <phoneticPr fontId="1" type="noConversion"/>
  </si>
  <si>
    <t>西宁</t>
    <phoneticPr fontId="1" type="noConversion"/>
  </si>
  <si>
    <t>太原</t>
    <phoneticPr fontId="1" type="noConversion"/>
  </si>
  <si>
    <t>邢台</t>
    <phoneticPr fontId="1" type="noConversion"/>
  </si>
  <si>
    <t>安顺</t>
    <phoneticPr fontId="1" type="noConversion"/>
  </si>
  <si>
    <t>塔城</t>
    <phoneticPr fontId="1" type="noConversion"/>
  </si>
  <si>
    <t>毕节</t>
    <phoneticPr fontId="1" type="noConversion"/>
  </si>
  <si>
    <t>黔南</t>
    <phoneticPr fontId="1" type="noConversion"/>
  </si>
  <si>
    <t>益阳</t>
    <phoneticPr fontId="1" type="noConversion"/>
  </si>
  <si>
    <t>博尔塔拉</t>
    <phoneticPr fontId="1" type="noConversion"/>
  </si>
  <si>
    <t>楚雄</t>
    <phoneticPr fontId="1" type="noConversion"/>
  </si>
  <si>
    <t>伊犁</t>
    <phoneticPr fontId="1" type="noConversion"/>
  </si>
  <si>
    <t>咸阳</t>
    <phoneticPr fontId="1" type="noConversion"/>
  </si>
  <si>
    <t>喀什</t>
    <phoneticPr fontId="1" type="noConversion"/>
  </si>
  <si>
    <t>乌鲁木齐</t>
    <phoneticPr fontId="1" type="noConversion"/>
  </si>
  <si>
    <t>赣州</t>
    <phoneticPr fontId="1" type="noConversion"/>
  </si>
  <si>
    <t>临沂</t>
    <phoneticPr fontId="1" type="noConversion"/>
  </si>
  <si>
    <t>菏泽</t>
    <phoneticPr fontId="1" type="noConversion"/>
  </si>
  <si>
    <t>潍坊</t>
    <phoneticPr fontId="1" type="noConversion"/>
  </si>
  <si>
    <t>烟台</t>
    <phoneticPr fontId="1" type="noConversion"/>
  </si>
  <si>
    <t>镇江</t>
    <phoneticPr fontId="1" type="noConversion"/>
  </si>
  <si>
    <t>淮安</t>
    <phoneticPr fontId="1" type="noConversion"/>
  </si>
  <si>
    <t>新余</t>
    <phoneticPr fontId="1" type="noConversion"/>
  </si>
  <si>
    <t>萍乡</t>
    <phoneticPr fontId="1" type="noConversion"/>
  </si>
  <si>
    <t>枣庄</t>
    <phoneticPr fontId="1" type="noConversion"/>
  </si>
  <si>
    <t>龙岩</t>
    <phoneticPr fontId="1" type="noConversion"/>
  </si>
  <si>
    <t>泉州</t>
    <phoneticPr fontId="1" type="noConversion"/>
  </si>
  <si>
    <t>绍兴</t>
    <phoneticPr fontId="1" type="noConversion"/>
  </si>
  <si>
    <t>台州</t>
    <phoneticPr fontId="1" type="noConversion"/>
  </si>
  <si>
    <t>阜阳</t>
    <phoneticPr fontId="1" type="noConversion"/>
  </si>
  <si>
    <t>铜陵</t>
    <phoneticPr fontId="1" type="noConversion"/>
  </si>
  <si>
    <t>淮北</t>
    <phoneticPr fontId="1" type="noConversion"/>
  </si>
  <si>
    <t>嘉兴</t>
    <phoneticPr fontId="1" type="noConversion"/>
  </si>
  <si>
    <t>随州</t>
    <phoneticPr fontId="1" type="noConversion"/>
  </si>
  <si>
    <t>衢州</t>
    <phoneticPr fontId="1" type="noConversion"/>
  </si>
  <si>
    <t>常德</t>
    <phoneticPr fontId="1" type="noConversion"/>
  </si>
  <si>
    <t>湘潭</t>
    <phoneticPr fontId="1" type="noConversion"/>
  </si>
  <si>
    <t>株洲</t>
    <phoneticPr fontId="1" type="noConversion"/>
  </si>
  <si>
    <t>吉林</t>
    <phoneticPr fontId="1" type="noConversion"/>
  </si>
  <si>
    <t>仙桃</t>
    <phoneticPr fontId="1" type="noConversion"/>
  </si>
  <si>
    <t>阜新</t>
    <phoneticPr fontId="1" type="noConversion"/>
  </si>
  <si>
    <t>荆州</t>
    <phoneticPr fontId="1" type="noConversion"/>
  </si>
  <si>
    <t>襄樊</t>
    <phoneticPr fontId="1" type="noConversion"/>
  </si>
  <si>
    <t>漯河</t>
    <phoneticPr fontId="1" type="noConversion"/>
  </si>
  <si>
    <t>洛阳</t>
    <phoneticPr fontId="1" type="noConversion"/>
  </si>
  <si>
    <t>新乡</t>
    <phoneticPr fontId="1" type="noConversion"/>
  </si>
  <si>
    <t>安阳</t>
    <phoneticPr fontId="1" type="noConversion"/>
  </si>
  <si>
    <t>城市</t>
    <phoneticPr fontId="1" type="noConversion"/>
  </si>
  <si>
    <t>粉丝数</t>
    <phoneticPr fontId="1" type="noConversion"/>
  </si>
  <si>
    <t>N</t>
    <phoneticPr fontId="1" type="noConversion"/>
  </si>
  <si>
    <t>E</t>
    <phoneticPr fontId="1" type="noConversion"/>
  </si>
  <si>
    <t>上海</t>
    <phoneticPr fontId="1" type="noConversion"/>
  </si>
  <si>
    <t>澳门</t>
    <phoneticPr fontId="1" type="noConversion"/>
  </si>
  <si>
    <t>北京</t>
    <phoneticPr fontId="1" type="noConversion"/>
  </si>
  <si>
    <t>台北</t>
    <phoneticPr fontId="1" type="noConversion"/>
  </si>
  <si>
    <t>香港</t>
    <phoneticPr fontId="1" type="noConversion"/>
  </si>
  <si>
    <t>重庆</t>
    <phoneticPr fontId="1" type="noConversion"/>
  </si>
  <si>
    <t>合川</t>
    <phoneticPr fontId="1" type="noConversion"/>
  </si>
  <si>
    <t>江津</t>
    <phoneticPr fontId="1" type="noConversion"/>
  </si>
  <si>
    <t>南川</t>
    <phoneticPr fontId="1" type="noConversion"/>
  </si>
  <si>
    <t>永川</t>
    <phoneticPr fontId="1" type="noConversion"/>
  </si>
  <si>
    <t>黔南</t>
    <phoneticPr fontId="1" type="noConversion"/>
  </si>
  <si>
    <t>巴彦淖尔</t>
    <phoneticPr fontId="1" type="noConversion"/>
  </si>
  <si>
    <t>博尔塔拉</t>
    <phoneticPr fontId="1" type="noConversion"/>
  </si>
  <si>
    <t>荆州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</si>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</sst>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F4F4F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5"/>
  <sheetViews>
    <sheetView topLeftCell="A58" workbookViewId="0">
      <selection activeCell="A67" sqref="A67"/>
    </sheetView>
  </sheetViews>
  <sheetFormatPr defaultRowHeight="14.25"/>
  <cols>
    <col min="1" max="1" width="44.875" style="1" bestFit="1" customWidth="1"/>
  </cols>
  <sheetData>
    <row r="1" spans="1:1" ht="17.25" thickBot="1">
      <c r="A1" s="3" t="s">
        <v>8</v>
      </c>
    </row>
    <row r="2" spans="1:1" ht="17.25" thickBot="1">
      <c r="A2" s="2" t="s">
        <v>9</v>
      </c>
    </row>
    <row r="3" spans="1:1" ht="17.25" thickBot="1">
      <c r="A3" s="3" t="s">
        <v>10</v>
      </c>
    </row>
    <row r="4" spans="1:1" ht="17.25" thickBot="1">
      <c r="A4" s="2" t="s">
        <v>11</v>
      </c>
    </row>
    <row r="5" spans="1:1" ht="17.25" thickBot="1">
      <c r="A5" s="3" t="s">
        <v>12</v>
      </c>
    </row>
    <row r="6" spans="1:1" ht="17.25" thickBot="1">
      <c r="A6" s="2" t="s">
        <v>13</v>
      </c>
    </row>
    <row r="7" spans="1:1" ht="17.25" thickBot="1">
      <c r="A7" s="3" t="s">
        <v>14</v>
      </c>
    </row>
    <row r="8" spans="1:1" ht="17.25" thickBot="1">
      <c r="A8" s="2" t="s">
        <v>15</v>
      </c>
    </row>
    <row r="9" spans="1:1" ht="17.25" thickBot="1">
      <c r="A9" s="3" t="s">
        <v>16</v>
      </c>
    </row>
    <row r="10" spans="1:1" ht="17.25" thickBot="1">
      <c r="A10" s="2" t="s">
        <v>17</v>
      </c>
    </row>
    <row r="11" spans="1:1" ht="17.25" thickBot="1">
      <c r="A11" s="3" t="s">
        <v>18</v>
      </c>
    </row>
    <row r="12" spans="1:1" ht="17.25" thickBot="1">
      <c r="A12" s="2" t="s">
        <v>19</v>
      </c>
    </row>
    <row r="13" spans="1:1" ht="17.25" thickBot="1">
      <c r="A13" s="3" t="s">
        <v>20</v>
      </c>
    </row>
    <row r="14" spans="1:1" ht="17.25" thickBot="1">
      <c r="A14" s="2" t="s">
        <v>21</v>
      </c>
    </row>
    <row r="15" spans="1:1" ht="17.25" thickBot="1">
      <c r="A15" s="3" t="s">
        <v>22</v>
      </c>
    </row>
    <row r="16" spans="1:1" ht="17.25" thickBot="1">
      <c r="A16" s="2" t="s">
        <v>23</v>
      </c>
    </row>
    <row r="17" spans="1:1" ht="17.25" thickBot="1">
      <c r="A17" s="3" t="s">
        <v>24</v>
      </c>
    </row>
    <row r="18" spans="1:1" ht="17.25" thickBot="1">
      <c r="A18" s="2" t="s">
        <v>25</v>
      </c>
    </row>
    <row r="19" spans="1:1" ht="17.25" thickBot="1">
      <c r="A19" s="3" t="s">
        <v>26</v>
      </c>
    </row>
    <row r="20" spans="1:1" ht="17.25" thickBot="1">
      <c r="A20" s="2" t="s">
        <v>27</v>
      </c>
    </row>
    <row r="21" spans="1:1" ht="17.25" thickBot="1">
      <c r="A21" s="3" t="s">
        <v>28</v>
      </c>
    </row>
    <row r="22" spans="1:1" ht="17.25" thickBot="1">
      <c r="A22" s="2" t="s">
        <v>29</v>
      </c>
    </row>
    <row r="23" spans="1:1" ht="17.25" thickBot="1">
      <c r="A23" s="3" t="s">
        <v>30</v>
      </c>
    </row>
    <row r="24" spans="1:1" ht="17.25" thickBot="1">
      <c r="A24" s="2" t="s">
        <v>31</v>
      </c>
    </row>
    <row r="25" spans="1:1" ht="17.25" thickBot="1">
      <c r="A25" s="3" t="s">
        <v>32</v>
      </c>
    </row>
    <row r="26" spans="1:1" ht="17.25" thickBot="1">
      <c r="A26" s="2" t="s">
        <v>33</v>
      </c>
    </row>
    <row r="27" spans="1:1" ht="17.25" thickBot="1">
      <c r="A27" s="3" t="s">
        <v>34</v>
      </c>
    </row>
    <row r="28" spans="1:1" ht="17.25" thickBot="1">
      <c r="A28" s="2" t="s">
        <v>35</v>
      </c>
    </row>
    <row r="29" spans="1:1" ht="17.25" thickBot="1">
      <c r="A29" s="3" t="s">
        <v>36</v>
      </c>
    </row>
    <row r="30" spans="1:1" ht="17.25" thickBot="1">
      <c r="A30" s="2" t="s">
        <v>37</v>
      </c>
    </row>
    <row r="31" spans="1:1" ht="17.25" thickBot="1">
      <c r="A31" s="3" t="s">
        <v>38</v>
      </c>
    </row>
    <row r="32" spans="1:1" ht="17.25" thickBot="1">
      <c r="A32" s="2" t="s">
        <v>39</v>
      </c>
    </row>
    <row r="33" spans="1:1" ht="17.25" thickBot="1">
      <c r="A33" s="3" t="s">
        <v>40</v>
      </c>
    </row>
    <row r="34" spans="1:1" ht="17.25" thickBot="1">
      <c r="A34" s="2" t="s">
        <v>41</v>
      </c>
    </row>
    <row r="35" spans="1:1" ht="17.25" thickBot="1">
      <c r="A35" s="3" t="s">
        <v>42</v>
      </c>
    </row>
    <row r="36" spans="1:1" ht="17.25" thickBot="1">
      <c r="A36" s="2" t="s">
        <v>43</v>
      </c>
    </row>
    <row r="37" spans="1:1" ht="17.25" thickBot="1">
      <c r="A37" s="3" t="s">
        <v>44</v>
      </c>
    </row>
    <row r="38" spans="1:1" ht="17.25" thickBot="1">
      <c r="A38" s="2" t="s">
        <v>45</v>
      </c>
    </row>
    <row r="39" spans="1:1" ht="17.25" thickBot="1">
      <c r="A39" s="3" t="s">
        <v>46</v>
      </c>
    </row>
    <row r="40" spans="1:1" ht="17.25" thickBot="1">
      <c r="A40" s="2" t="s">
        <v>47</v>
      </c>
    </row>
    <row r="41" spans="1:1" ht="17.25" thickBot="1">
      <c r="A41" s="3" t="s">
        <v>48</v>
      </c>
    </row>
    <row r="42" spans="1:1" ht="17.25" thickBot="1">
      <c r="A42" s="2" t="s">
        <v>49</v>
      </c>
    </row>
    <row r="43" spans="1:1" ht="17.25" thickBot="1">
      <c r="A43" s="3" t="s">
        <v>50</v>
      </c>
    </row>
    <row r="44" spans="1:1" ht="17.25" thickBot="1">
      <c r="A44" s="2" t="s">
        <v>51</v>
      </c>
    </row>
    <row r="45" spans="1:1" ht="17.25" thickBot="1">
      <c r="A45" s="3" t="s">
        <v>52</v>
      </c>
    </row>
    <row r="46" spans="1:1" ht="17.25" thickBot="1">
      <c r="A46" s="2" t="s">
        <v>53</v>
      </c>
    </row>
    <row r="47" spans="1:1" ht="17.25" thickBot="1">
      <c r="A47" s="3" t="s">
        <v>54</v>
      </c>
    </row>
    <row r="48" spans="1:1" ht="17.25" thickBot="1">
      <c r="A48" s="2" t="s">
        <v>55</v>
      </c>
    </row>
    <row r="49" spans="1:1" ht="17.25" thickBot="1">
      <c r="A49" s="3" t="s">
        <v>56</v>
      </c>
    </row>
    <row r="50" spans="1:1" ht="17.25" thickBot="1">
      <c r="A50" s="2" t="s">
        <v>57</v>
      </c>
    </row>
    <row r="51" spans="1:1" ht="17.25" thickBot="1">
      <c r="A51" s="3" t="s">
        <v>58</v>
      </c>
    </row>
    <row r="52" spans="1:1" ht="17.25" thickBot="1">
      <c r="A52" s="2" t="s">
        <v>59</v>
      </c>
    </row>
    <row r="53" spans="1:1" ht="17.25" thickBot="1">
      <c r="A53" s="3" t="s">
        <v>60</v>
      </c>
    </row>
    <row r="54" spans="1:1" ht="17.25" thickBot="1">
      <c r="A54" s="2" t="s">
        <v>61</v>
      </c>
    </row>
    <row r="55" spans="1:1" ht="17.25" thickBot="1">
      <c r="A55" s="3" t="s">
        <v>62</v>
      </c>
    </row>
    <row r="56" spans="1:1" ht="17.25" thickBot="1">
      <c r="A56" s="2" t="s">
        <v>63</v>
      </c>
    </row>
    <row r="57" spans="1:1" ht="17.25" thickBot="1">
      <c r="A57" s="3" t="s">
        <v>64</v>
      </c>
    </row>
    <row r="58" spans="1:1" ht="17.25" thickBot="1">
      <c r="A58" s="2" t="s">
        <v>65</v>
      </c>
    </row>
    <row r="59" spans="1:1" ht="17.25" thickBot="1">
      <c r="A59" s="3" t="s">
        <v>66</v>
      </c>
    </row>
    <row r="60" spans="1:1" ht="17.25" thickBot="1">
      <c r="A60" s="2" t="s">
        <v>67</v>
      </c>
    </row>
    <row r="61" spans="1:1" ht="17.25" thickBot="1">
      <c r="A61" s="3" t="s">
        <v>68</v>
      </c>
    </row>
    <row r="62" spans="1:1" ht="17.25" thickBot="1">
      <c r="A62" s="2" t="s">
        <v>69</v>
      </c>
    </row>
    <row r="63" spans="1:1" ht="17.25" thickBot="1">
      <c r="A63" s="3" t="s">
        <v>70</v>
      </c>
    </row>
    <row r="64" spans="1:1" ht="17.25" thickBot="1">
      <c r="A64" s="2" t="s">
        <v>71</v>
      </c>
    </row>
    <row r="65" spans="1:1" ht="17.25" thickBot="1">
      <c r="A65" s="3" t="s">
        <v>72</v>
      </c>
    </row>
    <row r="66" spans="1:1" ht="17.25" thickBot="1">
      <c r="A66" s="2" t="s">
        <v>73</v>
      </c>
    </row>
    <row r="67" spans="1:1" ht="17.25" thickBot="1">
      <c r="A67" s="3" t="s">
        <v>74</v>
      </c>
    </row>
    <row r="68" spans="1:1" ht="17.25" thickBot="1">
      <c r="A68" s="2" t="s">
        <v>75</v>
      </c>
    </row>
    <row r="69" spans="1:1" ht="17.25" thickBot="1">
      <c r="A69" s="3" t="s">
        <v>76</v>
      </c>
    </row>
    <row r="70" spans="1:1" ht="17.25" thickBot="1">
      <c r="A70" s="2" t="s">
        <v>77</v>
      </c>
    </row>
    <row r="71" spans="1:1" ht="17.25" thickBot="1">
      <c r="A71" s="3" t="s">
        <v>78</v>
      </c>
    </row>
    <row r="72" spans="1:1" ht="17.25" thickBot="1">
      <c r="A72" s="2" t="s">
        <v>79</v>
      </c>
    </row>
    <row r="73" spans="1:1" ht="17.25" thickBot="1">
      <c r="A73" s="3" t="s">
        <v>80</v>
      </c>
    </row>
    <row r="74" spans="1:1" ht="17.25" thickBot="1">
      <c r="A74" s="2" t="s">
        <v>81</v>
      </c>
    </row>
    <row r="75" spans="1:1" ht="17.25" thickBot="1">
      <c r="A75" s="3" t="s">
        <v>82</v>
      </c>
    </row>
    <row r="76" spans="1:1" ht="17.25" thickBot="1">
      <c r="A76" s="2" t="s">
        <v>83</v>
      </c>
    </row>
    <row r="77" spans="1:1" ht="17.25" thickBot="1">
      <c r="A77" s="3" t="s">
        <v>84</v>
      </c>
    </row>
    <row r="78" spans="1:1" ht="17.25" thickBot="1">
      <c r="A78" s="2" t="s">
        <v>85</v>
      </c>
    </row>
    <row r="79" spans="1:1" ht="17.25" thickBot="1">
      <c r="A79" s="3" t="s">
        <v>86</v>
      </c>
    </row>
    <row r="80" spans="1:1" ht="17.25" thickBot="1">
      <c r="A80" s="2" t="s">
        <v>87</v>
      </c>
    </row>
    <row r="81" spans="1:1" ht="17.25" thickBot="1">
      <c r="A81" s="3" t="s">
        <v>88</v>
      </c>
    </row>
    <row r="82" spans="1:1" ht="17.25" thickBot="1">
      <c r="A82" s="2" t="s">
        <v>89</v>
      </c>
    </row>
    <row r="83" spans="1:1" ht="17.25" thickBot="1">
      <c r="A83" s="3" t="s">
        <v>90</v>
      </c>
    </row>
    <row r="84" spans="1:1" ht="17.25" thickBot="1">
      <c r="A84" s="2" t="s">
        <v>91</v>
      </c>
    </row>
    <row r="85" spans="1:1" ht="17.25" thickBot="1">
      <c r="A85" s="3" t="s">
        <v>92</v>
      </c>
    </row>
    <row r="86" spans="1:1" ht="17.25" thickBot="1">
      <c r="A86" s="2" t="s">
        <v>93</v>
      </c>
    </row>
    <row r="87" spans="1:1" ht="17.25" thickBot="1">
      <c r="A87" s="3" t="s">
        <v>94</v>
      </c>
    </row>
    <row r="88" spans="1:1" ht="17.25" thickBot="1">
      <c r="A88" s="2" t="s">
        <v>95</v>
      </c>
    </row>
    <row r="89" spans="1:1" ht="17.25" thickBot="1">
      <c r="A89" s="3" t="s">
        <v>96</v>
      </c>
    </row>
    <row r="90" spans="1:1" ht="17.25" thickBot="1">
      <c r="A90" s="2" t="s">
        <v>97</v>
      </c>
    </row>
    <row r="91" spans="1:1" ht="17.25" thickBot="1">
      <c r="A91" s="3" t="s">
        <v>98</v>
      </c>
    </row>
    <row r="92" spans="1:1" ht="17.25" thickBot="1">
      <c r="A92" s="2" t="s">
        <v>99</v>
      </c>
    </row>
    <row r="93" spans="1:1" ht="17.25" thickBot="1">
      <c r="A93" s="3" t="s">
        <v>100</v>
      </c>
    </row>
    <row r="94" spans="1:1" ht="17.25" thickBot="1">
      <c r="A94" s="2" t="s">
        <v>101</v>
      </c>
    </row>
    <row r="95" spans="1:1" ht="17.25" thickBot="1">
      <c r="A95" s="3" t="s">
        <v>102</v>
      </c>
    </row>
    <row r="96" spans="1:1" ht="17.25" thickBot="1">
      <c r="A96" s="2" t="s">
        <v>103</v>
      </c>
    </row>
    <row r="97" spans="1:1" ht="17.25" thickBot="1">
      <c r="A97" s="3" t="s">
        <v>104</v>
      </c>
    </row>
    <row r="98" spans="1:1" ht="17.25" thickBot="1">
      <c r="A98" s="2" t="s">
        <v>105</v>
      </c>
    </row>
    <row r="99" spans="1:1" ht="17.25" thickBot="1">
      <c r="A99" s="3" t="s">
        <v>106</v>
      </c>
    </row>
    <row r="100" spans="1:1" ht="17.25" thickBot="1">
      <c r="A100" s="2" t="s">
        <v>107</v>
      </c>
    </row>
    <row r="101" spans="1:1" ht="17.25" thickBot="1">
      <c r="A101" s="3" t="s">
        <v>108</v>
      </c>
    </row>
    <row r="102" spans="1:1" ht="17.25" thickBot="1">
      <c r="A102" s="2" t="s">
        <v>109</v>
      </c>
    </row>
    <row r="103" spans="1:1" ht="17.25" thickBot="1">
      <c r="A103" s="3" t="s">
        <v>110</v>
      </c>
    </row>
    <row r="104" spans="1:1" ht="17.25" thickBot="1">
      <c r="A104" s="2" t="s">
        <v>111</v>
      </c>
    </row>
    <row r="105" spans="1:1" ht="17.25" thickBot="1">
      <c r="A105" s="3" t="s">
        <v>112</v>
      </c>
    </row>
    <row r="106" spans="1:1" ht="17.25" thickBot="1">
      <c r="A106" s="2" t="s">
        <v>113</v>
      </c>
    </row>
    <row r="107" spans="1:1" ht="17.25" thickBot="1">
      <c r="A107" s="3" t="s">
        <v>114</v>
      </c>
    </row>
    <row r="108" spans="1:1" ht="17.25" thickBot="1">
      <c r="A108" s="2" t="s">
        <v>115</v>
      </c>
    </row>
    <row r="109" spans="1:1" ht="17.25" thickBot="1">
      <c r="A109" s="3" t="s">
        <v>116</v>
      </c>
    </row>
    <row r="110" spans="1:1" ht="17.25" thickBot="1">
      <c r="A110" s="2" t="s">
        <v>117</v>
      </c>
    </row>
    <row r="111" spans="1:1" ht="17.25" thickBot="1">
      <c r="A111" s="3" t="s">
        <v>118</v>
      </c>
    </row>
    <row r="112" spans="1:1" ht="17.25" thickBot="1">
      <c r="A112" s="2" t="s">
        <v>119</v>
      </c>
    </row>
    <row r="113" spans="1:1" ht="17.25" thickBot="1">
      <c r="A113" s="3" t="s">
        <v>120</v>
      </c>
    </row>
    <row r="114" spans="1:1" ht="17.25" thickBot="1">
      <c r="A114" s="2" t="s">
        <v>121</v>
      </c>
    </row>
    <row r="115" spans="1:1" ht="17.25" thickBot="1">
      <c r="A115" s="3" t="s">
        <v>122</v>
      </c>
    </row>
    <row r="116" spans="1:1" ht="17.25" thickBot="1">
      <c r="A116" s="2" t="s">
        <v>123</v>
      </c>
    </row>
    <row r="117" spans="1:1" ht="17.25" thickBot="1">
      <c r="A117" s="3" t="s">
        <v>124</v>
      </c>
    </row>
    <row r="118" spans="1:1" ht="17.25" thickBot="1">
      <c r="A118" s="2" t="s">
        <v>125</v>
      </c>
    </row>
    <row r="119" spans="1:1" ht="17.25" thickBot="1">
      <c r="A119" s="3" t="s">
        <v>126</v>
      </c>
    </row>
    <row r="120" spans="1:1" ht="17.25" thickBot="1">
      <c r="A120" s="2" t="s">
        <v>127</v>
      </c>
    </row>
    <row r="121" spans="1:1" ht="17.25" thickBot="1">
      <c r="A121" s="3" t="s">
        <v>128</v>
      </c>
    </row>
    <row r="122" spans="1:1" ht="17.25" thickBot="1">
      <c r="A122" s="2" t="s">
        <v>129</v>
      </c>
    </row>
    <row r="123" spans="1:1" ht="17.25" thickBot="1">
      <c r="A123" s="3" t="s">
        <v>130</v>
      </c>
    </row>
    <row r="124" spans="1:1" ht="17.25" thickBot="1">
      <c r="A124" s="2" t="s">
        <v>131</v>
      </c>
    </row>
    <row r="125" spans="1:1" ht="17.25" thickBot="1">
      <c r="A125" s="3" t="s">
        <v>132</v>
      </c>
    </row>
    <row r="126" spans="1:1" ht="17.25" thickBot="1">
      <c r="A126" s="2" t="s">
        <v>133</v>
      </c>
    </row>
    <row r="127" spans="1:1" ht="17.25" thickBot="1">
      <c r="A127" s="3" t="s">
        <v>134</v>
      </c>
    </row>
    <row r="128" spans="1:1" ht="17.25" thickBot="1">
      <c r="A128" s="2" t="s">
        <v>135</v>
      </c>
    </row>
    <row r="129" spans="1:1" ht="17.25" thickBot="1">
      <c r="A129" s="3" t="s">
        <v>136</v>
      </c>
    </row>
    <row r="130" spans="1:1" ht="17.25" thickBot="1">
      <c r="A130" s="2" t="s">
        <v>137</v>
      </c>
    </row>
    <row r="131" spans="1:1" ht="17.25" thickBot="1">
      <c r="A131" s="3" t="s">
        <v>138</v>
      </c>
    </row>
    <row r="132" spans="1:1" ht="17.25" thickBot="1">
      <c r="A132" s="2" t="s">
        <v>139</v>
      </c>
    </row>
    <row r="133" spans="1:1" ht="17.25" thickBot="1">
      <c r="A133" s="3" t="s">
        <v>140</v>
      </c>
    </row>
    <row r="134" spans="1:1" ht="17.25" thickBot="1">
      <c r="A134" s="2" t="s">
        <v>141</v>
      </c>
    </row>
    <row r="135" spans="1:1" ht="17.25" thickBot="1">
      <c r="A135" s="3" t="s">
        <v>142</v>
      </c>
    </row>
    <row r="136" spans="1:1" ht="17.25" thickBot="1">
      <c r="A136" s="2" t="s">
        <v>143</v>
      </c>
    </row>
    <row r="137" spans="1:1" ht="17.25" thickBot="1">
      <c r="A137" s="3" t="s">
        <v>144</v>
      </c>
    </row>
    <row r="138" spans="1:1" ht="17.25" thickBot="1">
      <c r="A138" s="2" t="s">
        <v>145</v>
      </c>
    </row>
    <row r="139" spans="1:1" ht="17.25" thickBot="1">
      <c r="A139" s="3" t="s">
        <v>146</v>
      </c>
    </row>
    <row r="140" spans="1:1" ht="17.25" thickBot="1">
      <c r="A140" s="2" t="s">
        <v>147</v>
      </c>
    </row>
    <row r="141" spans="1:1" ht="17.25" thickBot="1">
      <c r="A141" s="3" t="s">
        <v>148</v>
      </c>
    </row>
    <row r="142" spans="1:1" ht="17.25" thickBot="1">
      <c r="A142" s="2" t="s">
        <v>149</v>
      </c>
    </row>
    <row r="143" spans="1:1" ht="17.25" thickBot="1">
      <c r="A143" s="3" t="s">
        <v>150</v>
      </c>
    </row>
    <row r="144" spans="1:1" ht="17.25" thickBot="1">
      <c r="A144" s="2" t="s">
        <v>151</v>
      </c>
    </row>
    <row r="145" spans="1:1" ht="17.25" thickBot="1">
      <c r="A145" s="3" t="s">
        <v>152</v>
      </c>
    </row>
    <row r="146" spans="1:1" ht="17.25" thickBot="1">
      <c r="A146" s="2" t="s">
        <v>153</v>
      </c>
    </row>
    <row r="147" spans="1:1" ht="17.25" thickBot="1">
      <c r="A147" s="3" t="s">
        <v>154</v>
      </c>
    </row>
    <row r="148" spans="1:1" ht="17.25" thickBot="1">
      <c r="A148" s="2" t="s">
        <v>155</v>
      </c>
    </row>
    <row r="149" spans="1:1" ht="17.25" thickBot="1">
      <c r="A149" s="3" t="s">
        <v>156</v>
      </c>
    </row>
    <row r="150" spans="1:1" ht="17.25" thickBot="1">
      <c r="A150" s="2" t="s">
        <v>157</v>
      </c>
    </row>
    <row r="151" spans="1:1" ht="17.25" thickBot="1">
      <c r="A151" s="3" t="s">
        <v>158</v>
      </c>
    </row>
    <row r="152" spans="1:1" ht="17.25" thickBot="1">
      <c r="A152" s="2" t="s">
        <v>159</v>
      </c>
    </row>
    <row r="153" spans="1:1" ht="17.25" thickBot="1">
      <c r="A153" s="3" t="s">
        <v>160</v>
      </c>
    </row>
    <row r="154" spans="1:1" ht="17.25" thickBot="1">
      <c r="A154" s="2" t="s">
        <v>161</v>
      </c>
    </row>
    <row r="155" spans="1:1" ht="17.25" thickBot="1">
      <c r="A155" s="3" t="s">
        <v>162</v>
      </c>
    </row>
    <row r="156" spans="1:1" ht="17.25" thickBot="1">
      <c r="A156" s="2" t="s">
        <v>163</v>
      </c>
    </row>
    <row r="157" spans="1:1" ht="17.25" thickBot="1">
      <c r="A157" s="3" t="s">
        <v>164</v>
      </c>
    </row>
    <row r="158" spans="1:1" ht="17.25" thickBot="1">
      <c r="A158" s="2" t="s">
        <v>165</v>
      </c>
    </row>
    <row r="159" spans="1:1" ht="17.25" thickBot="1">
      <c r="A159" s="3" t="s">
        <v>166</v>
      </c>
    </row>
    <row r="160" spans="1:1" ht="17.25" thickBot="1">
      <c r="A160" s="2" t="s">
        <v>167</v>
      </c>
    </row>
    <row r="161" spans="1:1" ht="17.25" thickBot="1">
      <c r="A161" s="3" t="s">
        <v>168</v>
      </c>
    </row>
    <row r="162" spans="1:1" ht="17.25" thickBot="1">
      <c r="A162" s="2" t="s">
        <v>169</v>
      </c>
    </row>
    <row r="163" spans="1:1" ht="17.25" thickBot="1">
      <c r="A163" s="3" t="s">
        <v>170</v>
      </c>
    </row>
    <row r="164" spans="1:1" ht="17.25" thickBot="1">
      <c r="A164" s="2" t="s">
        <v>171</v>
      </c>
    </row>
    <row r="165" spans="1:1" ht="17.25" thickBot="1">
      <c r="A165" s="3" t="s">
        <v>172</v>
      </c>
    </row>
    <row r="166" spans="1:1" ht="17.25" thickBot="1">
      <c r="A166" s="2" t="s">
        <v>173</v>
      </c>
    </row>
    <row r="167" spans="1:1" ht="17.25" thickBot="1">
      <c r="A167" s="3" t="s">
        <v>174</v>
      </c>
    </row>
    <row r="168" spans="1:1" ht="17.25" thickBot="1">
      <c r="A168" s="2" t="s">
        <v>175</v>
      </c>
    </row>
    <row r="169" spans="1:1" ht="17.25" thickBot="1">
      <c r="A169" s="3" t="s">
        <v>176</v>
      </c>
    </row>
    <row r="170" spans="1:1" ht="17.25" thickBot="1">
      <c r="A170" s="2" t="s">
        <v>177</v>
      </c>
    </row>
    <row r="171" spans="1:1" ht="17.25" thickBot="1">
      <c r="A171" s="3" t="s">
        <v>178</v>
      </c>
    </row>
    <row r="172" spans="1:1" ht="17.25" thickBot="1">
      <c r="A172" s="2" t="s">
        <v>179</v>
      </c>
    </row>
    <row r="173" spans="1:1" ht="17.25" thickBot="1">
      <c r="A173" s="3" t="s">
        <v>180</v>
      </c>
    </row>
    <row r="174" spans="1:1" ht="17.25" thickBot="1">
      <c r="A174" s="2" t="s">
        <v>181</v>
      </c>
    </row>
    <row r="175" spans="1:1" ht="17.25" thickBot="1">
      <c r="A175" s="3" t="s">
        <v>182</v>
      </c>
    </row>
    <row r="176" spans="1:1" ht="17.25" thickBot="1">
      <c r="A176" s="2" t="s">
        <v>183</v>
      </c>
    </row>
    <row r="177" spans="1:1" ht="17.25" thickBot="1">
      <c r="A177" s="3" t="s">
        <v>184</v>
      </c>
    </row>
    <row r="178" spans="1:1" ht="17.25" thickBot="1">
      <c r="A178" s="2" t="s">
        <v>185</v>
      </c>
    </row>
    <row r="179" spans="1:1" ht="17.25" thickBot="1">
      <c r="A179" s="3" t="s">
        <v>186</v>
      </c>
    </row>
    <row r="180" spans="1:1" ht="17.25" thickBot="1">
      <c r="A180" s="2" t="s">
        <v>187</v>
      </c>
    </row>
    <row r="181" spans="1:1" ht="17.25" thickBot="1">
      <c r="A181" s="3" t="s">
        <v>188</v>
      </c>
    </row>
    <row r="182" spans="1:1" ht="17.25" thickBot="1">
      <c r="A182" s="2" t="s">
        <v>189</v>
      </c>
    </row>
    <row r="183" spans="1:1" ht="17.25" thickBot="1">
      <c r="A183" s="3" t="s">
        <v>190</v>
      </c>
    </row>
    <row r="184" spans="1:1" ht="17.25" thickBot="1">
      <c r="A184" s="2" t="s">
        <v>191</v>
      </c>
    </row>
    <row r="185" spans="1:1" ht="17.25" thickBot="1">
      <c r="A185" s="3" t="s">
        <v>192</v>
      </c>
    </row>
    <row r="186" spans="1:1" ht="17.25" thickBot="1">
      <c r="A186" s="2" t="s">
        <v>193</v>
      </c>
    </row>
    <row r="187" spans="1:1" ht="17.25" thickBot="1">
      <c r="A187" s="3" t="s">
        <v>194</v>
      </c>
    </row>
    <row r="188" spans="1:1" ht="17.25" thickBot="1">
      <c r="A188" s="2" t="s">
        <v>195</v>
      </c>
    </row>
    <row r="189" spans="1:1" ht="17.25" thickBot="1">
      <c r="A189" s="3" t="s">
        <v>196</v>
      </c>
    </row>
    <row r="190" spans="1:1" ht="17.25" thickBot="1">
      <c r="A190" s="2" t="s">
        <v>197</v>
      </c>
    </row>
    <row r="191" spans="1:1" ht="17.25" thickBot="1">
      <c r="A191" s="3" t="s">
        <v>198</v>
      </c>
    </row>
    <row r="192" spans="1:1" ht="17.25" thickBot="1">
      <c r="A192" s="2" t="s">
        <v>199</v>
      </c>
    </row>
    <row r="193" spans="1:1" ht="17.25" thickBot="1">
      <c r="A193" s="3" t="s">
        <v>200</v>
      </c>
    </row>
    <row r="194" spans="1:1" ht="17.25" thickBot="1">
      <c r="A194" s="2" t="s">
        <v>201</v>
      </c>
    </row>
    <row r="195" spans="1:1" ht="17.25" thickBot="1">
      <c r="A195" s="3" t="s">
        <v>202</v>
      </c>
    </row>
    <row r="196" spans="1:1" ht="17.25" thickBot="1">
      <c r="A196" s="2" t="s">
        <v>203</v>
      </c>
    </row>
    <row r="197" spans="1:1" ht="17.25" thickBot="1">
      <c r="A197" s="3" t="s">
        <v>204</v>
      </c>
    </row>
    <row r="198" spans="1:1" ht="17.25" thickBot="1">
      <c r="A198" s="2" t="s">
        <v>205</v>
      </c>
    </row>
    <row r="199" spans="1:1" ht="17.25" thickBot="1">
      <c r="A199" s="3" t="s">
        <v>206</v>
      </c>
    </row>
    <row r="200" spans="1:1" ht="17.25" thickBot="1">
      <c r="A200" s="2" t="s">
        <v>207</v>
      </c>
    </row>
    <row r="201" spans="1:1" ht="17.25" thickBot="1">
      <c r="A201" s="3" t="s">
        <v>208</v>
      </c>
    </row>
    <row r="202" spans="1:1" ht="17.25" thickBot="1">
      <c r="A202" s="2" t="s">
        <v>209</v>
      </c>
    </row>
    <row r="203" spans="1:1" ht="17.25" thickBot="1">
      <c r="A203" s="3" t="s">
        <v>210</v>
      </c>
    </row>
    <row r="204" spans="1:1" ht="17.25" thickBot="1">
      <c r="A204" s="2" t="s">
        <v>211</v>
      </c>
    </row>
    <row r="205" spans="1:1" ht="17.25" thickBot="1">
      <c r="A205" s="3" t="s">
        <v>212</v>
      </c>
    </row>
    <row r="206" spans="1:1" ht="17.25" thickBot="1">
      <c r="A206" s="2" t="s">
        <v>213</v>
      </c>
    </row>
    <row r="207" spans="1:1" ht="17.25" thickBot="1">
      <c r="A207" s="3" t="s">
        <v>214</v>
      </c>
    </row>
    <row r="208" spans="1:1" ht="17.25" thickBot="1">
      <c r="A208" s="2" t="s">
        <v>215</v>
      </c>
    </row>
    <row r="209" spans="1:1" ht="17.25" thickBot="1">
      <c r="A209" s="3" t="s">
        <v>216</v>
      </c>
    </row>
    <row r="210" spans="1:1" ht="17.25" thickBot="1">
      <c r="A210" s="2" t="s">
        <v>217</v>
      </c>
    </row>
    <row r="211" spans="1:1" ht="17.25" thickBot="1">
      <c r="A211" s="3" t="s">
        <v>218</v>
      </c>
    </row>
    <row r="212" spans="1:1" ht="17.25" thickBot="1">
      <c r="A212" s="2" t="s">
        <v>219</v>
      </c>
    </row>
    <row r="213" spans="1:1" ht="17.25" thickBot="1">
      <c r="A213" s="3" t="s">
        <v>220</v>
      </c>
    </row>
    <row r="214" spans="1:1" ht="17.25" thickBot="1">
      <c r="A214" s="2" t="s">
        <v>221</v>
      </c>
    </row>
    <row r="215" spans="1:1" ht="17.25" thickBot="1">
      <c r="A215" s="3" t="s">
        <v>222</v>
      </c>
    </row>
    <row r="216" spans="1:1" ht="17.25" thickBot="1">
      <c r="A216" s="2" t="s">
        <v>223</v>
      </c>
    </row>
    <row r="217" spans="1:1" ht="17.25" thickBot="1">
      <c r="A217" s="3" t="s">
        <v>224</v>
      </c>
    </row>
    <row r="218" spans="1:1" ht="17.25" thickBot="1">
      <c r="A218" s="2" t="s">
        <v>225</v>
      </c>
    </row>
    <row r="219" spans="1:1" ht="17.25" thickBot="1">
      <c r="A219" s="3" t="s">
        <v>226</v>
      </c>
    </row>
    <row r="220" spans="1:1" ht="17.25" thickBot="1">
      <c r="A220" s="2" t="s">
        <v>227</v>
      </c>
    </row>
    <row r="221" spans="1:1" ht="17.25" thickBot="1">
      <c r="A221" s="3" t="s">
        <v>228</v>
      </c>
    </row>
    <row r="222" spans="1:1" ht="17.25" thickBot="1">
      <c r="A222" s="2" t="s">
        <v>229</v>
      </c>
    </row>
    <row r="223" spans="1:1" ht="17.25" thickBot="1">
      <c r="A223" s="3" t="s">
        <v>230</v>
      </c>
    </row>
    <row r="224" spans="1:1" ht="17.25" thickBot="1">
      <c r="A224" s="2" t="s">
        <v>231</v>
      </c>
    </row>
    <row r="225" spans="1:1" ht="17.25" thickBot="1">
      <c r="A225" s="3" t="s">
        <v>232</v>
      </c>
    </row>
    <row r="226" spans="1:1" ht="17.25" thickBot="1">
      <c r="A226" s="2" t="s">
        <v>233</v>
      </c>
    </row>
    <row r="227" spans="1:1" ht="17.25" thickBot="1">
      <c r="A227" s="3" t="s">
        <v>234</v>
      </c>
    </row>
    <row r="228" spans="1:1" ht="17.25" thickBot="1">
      <c r="A228" s="2" t="s">
        <v>235</v>
      </c>
    </row>
    <row r="229" spans="1:1" ht="17.25" thickBot="1">
      <c r="A229" s="3" t="s">
        <v>236</v>
      </c>
    </row>
    <row r="230" spans="1:1" ht="17.25" thickBot="1">
      <c r="A230" s="2" t="s">
        <v>237</v>
      </c>
    </row>
    <row r="231" spans="1:1" ht="17.25" thickBot="1">
      <c r="A231" s="3" t="s">
        <v>238</v>
      </c>
    </row>
    <row r="232" spans="1:1" ht="17.25" thickBot="1">
      <c r="A232" s="2" t="s">
        <v>239</v>
      </c>
    </row>
    <row r="233" spans="1:1" ht="17.25" thickBot="1">
      <c r="A233" s="3" t="s">
        <v>240</v>
      </c>
    </row>
    <row r="234" spans="1:1" ht="17.25" thickBot="1">
      <c r="A234" s="2" t="s">
        <v>241</v>
      </c>
    </row>
    <row r="235" spans="1:1" ht="17.25" thickBot="1">
      <c r="A235" s="3" t="s">
        <v>242</v>
      </c>
    </row>
    <row r="236" spans="1:1" ht="17.25" thickBot="1">
      <c r="A236" s="2" t="s">
        <v>243</v>
      </c>
    </row>
    <row r="237" spans="1:1" ht="17.25" thickBot="1">
      <c r="A237" s="3" t="s">
        <v>244</v>
      </c>
    </row>
    <row r="238" spans="1:1" ht="17.25" thickBot="1">
      <c r="A238" s="2" t="s">
        <v>245</v>
      </c>
    </row>
    <row r="239" spans="1:1" ht="17.25" thickBot="1">
      <c r="A239" s="3" t="s">
        <v>246</v>
      </c>
    </row>
    <row r="240" spans="1:1" ht="17.25" thickBot="1">
      <c r="A240" s="2" t="s">
        <v>247</v>
      </c>
    </row>
    <row r="241" spans="1:1" ht="17.25" thickBot="1">
      <c r="A241" s="3" t="s">
        <v>248</v>
      </c>
    </row>
    <row r="242" spans="1:1" ht="17.25" thickBot="1">
      <c r="A242" s="2" t="s">
        <v>249</v>
      </c>
    </row>
    <row r="243" spans="1:1" ht="17.25" thickBot="1">
      <c r="A243" s="3" t="s">
        <v>250</v>
      </c>
    </row>
    <row r="244" spans="1:1" ht="17.25" thickBot="1">
      <c r="A244" s="2" t="s">
        <v>251</v>
      </c>
    </row>
    <row r="245" spans="1:1" ht="17.25" thickBot="1">
      <c r="A245" s="3" t="s">
        <v>252</v>
      </c>
    </row>
    <row r="246" spans="1:1" ht="17.25" thickBot="1">
      <c r="A246" s="2" t="s">
        <v>253</v>
      </c>
    </row>
    <row r="247" spans="1:1" ht="17.25" thickBot="1">
      <c r="A247" s="3" t="s">
        <v>254</v>
      </c>
    </row>
    <row r="248" spans="1:1" ht="17.25" thickBot="1">
      <c r="A248" s="2" t="s">
        <v>255</v>
      </c>
    </row>
    <row r="249" spans="1:1" ht="17.25" thickBot="1">
      <c r="A249" s="3" t="s">
        <v>256</v>
      </c>
    </row>
    <row r="250" spans="1:1" ht="17.25" thickBot="1">
      <c r="A250" s="2" t="s">
        <v>257</v>
      </c>
    </row>
    <row r="251" spans="1:1" ht="17.25" thickBot="1">
      <c r="A251" s="3" t="s">
        <v>258</v>
      </c>
    </row>
    <row r="252" spans="1:1" ht="17.25" thickBot="1">
      <c r="A252" s="2" t="s">
        <v>259</v>
      </c>
    </row>
    <row r="253" spans="1:1" ht="17.25" thickBot="1">
      <c r="A253" s="3" t="s">
        <v>260</v>
      </c>
    </row>
    <row r="254" spans="1:1" ht="17.25" thickBot="1">
      <c r="A254" s="2" t="s">
        <v>261</v>
      </c>
    </row>
    <row r="255" spans="1:1" ht="17.25" thickBot="1">
      <c r="A255" s="3" t="s">
        <v>262</v>
      </c>
    </row>
    <row r="256" spans="1:1" ht="17.25" thickBot="1">
      <c r="A256" s="2" t="s">
        <v>263</v>
      </c>
    </row>
    <row r="257" spans="1:1" ht="17.25" thickBot="1">
      <c r="A257" s="3" t="s">
        <v>264</v>
      </c>
    </row>
    <row r="258" spans="1:1" ht="17.25" thickBot="1">
      <c r="A258" s="2" t="s">
        <v>265</v>
      </c>
    </row>
    <row r="259" spans="1:1" ht="17.25" thickBot="1">
      <c r="A259" s="3" t="s">
        <v>266</v>
      </c>
    </row>
    <row r="260" spans="1:1" ht="17.25" thickBot="1">
      <c r="A260" s="2" t="s">
        <v>267</v>
      </c>
    </row>
    <row r="261" spans="1:1" ht="17.25" thickBot="1">
      <c r="A261" s="3" t="s">
        <v>268</v>
      </c>
    </row>
    <row r="262" spans="1:1" ht="17.25" thickBot="1">
      <c r="A262" s="2" t="s">
        <v>269</v>
      </c>
    </row>
    <row r="263" spans="1:1" ht="17.25" thickBot="1">
      <c r="A263" s="3" t="s">
        <v>270</v>
      </c>
    </row>
    <row r="264" spans="1:1" ht="17.25" thickBot="1">
      <c r="A264" s="2" t="s">
        <v>271</v>
      </c>
    </row>
    <row r="265" spans="1:1" ht="17.25" thickBot="1">
      <c r="A265" s="3" t="s">
        <v>272</v>
      </c>
    </row>
    <row r="266" spans="1:1" ht="17.25" thickBot="1">
      <c r="A266" s="2" t="s">
        <v>273</v>
      </c>
    </row>
    <row r="267" spans="1:1" ht="17.25" thickBot="1">
      <c r="A267" s="3" t="s">
        <v>274</v>
      </c>
    </row>
    <row r="268" spans="1:1" ht="17.25" thickBot="1">
      <c r="A268" s="2" t="s">
        <v>275</v>
      </c>
    </row>
    <row r="269" spans="1:1" ht="17.25" thickBot="1">
      <c r="A269" s="3" t="s">
        <v>276</v>
      </c>
    </row>
    <row r="270" spans="1:1" ht="17.25" thickBot="1">
      <c r="A270" s="2" t="s">
        <v>277</v>
      </c>
    </row>
    <row r="271" spans="1:1" ht="17.25" thickBot="1">
      <c r="A271" s="3" t="s">
        <v>278</v>
      </c>
    </row>
    <row r="272" spans="1:1" ht="17.25" thickBot="1">
      <c r="A272" s="2" t="s">
        <v>279</v>
      </c>
    </row>
    <row r="273" spans="1:1" ht="17.25" thickBot="1">
      <c r="A273" s="3" t="s">
        <v>280</v>
      </c>
    </row>
    <row r="274" spans="1:1" ht="17.25" thickBot="1">
      <c r="A274" s="2" t="s">
        <v>281</v>
      </c>
    </row>
    <row r="275" spans="1:1" ht="17.25" thickBot="1">
      <c r="A275" s="3" t="s">
        <v>282</v>
      </c>
    </row>
    <row r="276" spans="1:1" ht="17.25" thickBot="1">
      <c r="A276" s="2" t="s">
        <v>283</v>
      </c>
    </row>
    <row r="277" spans="1:1" ht="17.25" thickBot="1">
      <c r="A277" s="3" t="s">
        <v>284</v>
      </c>
    </row>
    <row r="278" spans="1:1" ht="17.25" thickBot="1">
      <c r="A278" s="2" t="s">
        <v>285</v>
      </c>
    </row>
    <row r="279" spans="1:1" ht="17.25" thickBot="1">
      <c r="A279" s="3" t="s">
        <v>286</v>
      </c>
    </row>
    <row r="280" spans="1:1" ht="17.25" thickBot="1">
      <c r="A280" s="2" t="s">
        <v>287</v>
      </c>
    </row>
    <row r="281" spans="1:1" ht="17.25" thickBot="1">
      <c r="A281" s="3" t="s">
        <v>288</v>
      </c>
    </row>
    <row r="282" spans="1:1" ht="17.25" thickBot="1">
      <c r="A282" s="2" t="s">
        <v>289</v>
      </c>
    </row>
    <row r="283" spans="1:1" ht="17.25" thickBot="1">
      <c r="A283" s="3" t="s">
        <v>290</v>
      </c>
    </row>
    <row r="284" spans="1:1" ht="17.25" thickBot="1">
      <c r="A284" s="2" t="s">
        <v>291</v>
      </c>
    </row>
    <row r="285" spans="1:1" ht="17.25" thickBot="1">
      <c r="A285" s="3" t="s">
        <v>292</v>
      </c>
    </row>
    <row r="286" spans="1:1" ht="17.25" thickBot="1">
      <c r="A286" s="2" t="s">
        <v>293</v>
      </c>
    </row>
    <row r="287" spans="1:1" ht="17.25" thickBot="1">
      <c r="A287" s="3" t="s">
        <v>294</v>
      </c>
    </row>
    <row r="288" spans="1:1" ht="17.25" thickBot="1">
      <c r="A288" s="2" t="s">
        <v>295</v>
      </c>
    </row>
    <row r="289" spans="1:1" ht="17.25" thickBot="1">
      <c r="A289" s="3" t="s">
        <v>296</v>
      </c>
    </row>
    <row r="290" spans="1:1" ht="17.25" thickBot="1">
      <c r="A290" s="2" t="s">
        <v>297</v>
      </c>
    </row>
    <row r="291" spans="1:1" ht="17.25" thickBot="1">
      <c r="A291" s="3" t="s">
        <v>298</v>
      </c>
    </row>
    <row r="292" spans="1:1" ht="17.25" thickBot="1">
      <c r="A292" s="2" t="s">
        <v>299</v>
      </c>
    </row>
    <row r="293" spans="1:1" ht="17.25" thickBot="1">
      <c r="A293" s="3" t="s">
        <v>300</v>
      </c>
    </row>
    <row r="294" spans="1:1" ht="17.25" thickBot="1">
      <c r="A294" s="2" t="s">
        <v>301</v>
      </c>
    </row>
    <row r="295" spans="1:1" ht="17.25" thickBot="1">
      <c r="A295" s="3" t="s">
        <v>302</v>
      </c>
    </row>
    <row r="296" spans="1:1" ht="17.25" thickBot="1">
      <c r="A296" s="2" t="s">
        <v>303</v>
      </c>
    </row>
    <row r="297" spans="1:1" ht="17.25" thickBot="1">
      <c r="A297" s="3" t="s">
        <v>304</v>
      </c>
    </row>
    <row r="298" spans="1:1" ht="17.25" thickBot="1">
      <c r="A298" s="2" t="s">
        <v>305</v>
      </c>
    </row>
    <row r="299" spans="1:1" ht="17.25" thickBot="1">
      <c r="A299" s="3" t="s">
        <v>306</v>
      </c>
    </row>
    <row r="300" spans="1:1" ht="17.25" thickBot="1">
      <c r="A300" s="2" t="s">
        <v>307</v>
      </c>
    </row>
    <row r="301" spans="1:1" ht="17.25" thickBot="1">
      <c r="A301" s="3" t="s">
        <v>308</v>
      </c>
    </row>
    <row r="302" spans="1:1" ht="17.25" thickBot="1">
      <c r="A302" s="2" t="s">
        <v>309</v>
      </c>
    </row>
    <row r="303" spans="1:1" ht="17.25" thickBot="1">
      <c r="A303" s="3" t="s">
        <v>310</v>
      </c>
    </row>
    <row r="304" spans="1:1" ht="17.25" thickBot="1">
      <c r="A304" s="2" t="s">
        <v>311</v>
      </c>
    </row>
    <row r="305" spans="1:1" ht="17.25" thickBot="1">
      <c r="A305" s="3" t="s">
        <v>312</v>
      </c>
    </row>
    <row r="306" spans="1:1" ht="17.25" thickBot="1">
      <c r="A306" s="2" t="s">
        <v>313</v>
      </c>
    </row>
    <row r="307" spans="1:1" ht="17.25" thickBot="1">
      <c r="A307" s="3" t="s">
        <v>314</v>
      </c>
    </row>
    <row r="308" spans="1:1" ht="17.25" thickBot="1">
      <c r="A308" s="2" t="s">
        <v>315</v>
      </c>
    </row>
    <row r="309" spans="1:1" ht="17.25" thickBot="1">
      <c r="A309" s="3" t="s">
        <v>316</v>
      </c>
    </row>
    <row r="310" spans="1:1" ht="17.25" thickBot="1">
      <c r="A310" s="2" t="s">
        <v>317</v>
      </c>
    </row>
    <row r="311" spans="1:1" ht="17.25" thickBot="1">
      <c r="A311" s="3" t="s">
        <v>318</v>
      </c>
    </row>
    <row r="312" spans="1:1" ht="17.25" thickBot="1">
      <c r="A312" s="2" t="s">
        <v>319</v>
      </c>
    </row>
    <row r="313" spans="1:1" ht="17.25" thickBot="1">
      <c r="A313" s="3" t="s">
        <v>320</v>
      </c>
    </row>
    <row r="314" spans="1:1" ht="17.25" thickBot="1">
      <c r="A314" s="2" t="s">
        <v>321</v>
      </c>
    </row>
    <row r="315" spans="1:1" ht="17.25" thickBot="1">
      <c r="A315" s="3" t="s">
        <v>322</v>
      </c>
    </row>
    <row r="316" spans="1:1" ht="17.25" thickBot="1">
      <c r="A316" s="2" t="s">
        <v>323</v>
      </c>
    </row>
    <row r="317" spans="1:1" ht="17.25" thickBot="1">
      <c r="A317" s="3" t="s">
        <v>324</v>
      </c>
    </row>
    <row r="318" spans="1:1" ht="17.25" thickBot="1">
      <c r="A318" s="2" t="s">
        <v>325</v>
      </c>
    </row>
    <row r="319" spans="1:1" ht="17.25" thickBot="1">
      <c r="A319" s="3" t="s">
        <v>326</v>
      </c>
    </row>
    <row r="320" spans="1:1" ht="17.25" thickBot="1">
      <c r="A320" s="2" t="s">
        <v>327</v>
      </c>
    </row>
    <row r="321" spans="1:1" ht="17.25" thickBot="1">
      <c r="A321" s="3" t="s">
        <v>328</v>
      </c>
    </row>
    <row r="322" spans="1:1" ht="17.25" thickBot="1">
      <c r="A322" s="2" t="s">
        <v>329</v>
      </c>
    </row>
    <row r="323" spans="1:1" ht="17.25" thickBot="1">
      <c r="A323" s="3" t="s">
        <v>330</v>
      </c>
    </row>
    <row r="324" spans="1:1" ht="17.25" thickBot="1">
      <c r="A324" s="2" t="s">
        <v>331</v>
      </c>
    </row>
    <row r="325" spans="1:1" ht="17.25" thickBot="1">
      <c r="A325" s="3" t="s">
        <v>332</v>
      </c>
    </row>
    <row r="326" spans="1:1" ht="17.25" thickBot="1">
      <c r="A326" s="2" t="s">
        <v>333</v>
      </c>
    </row>
    <row r="327" spans="1:1" ht="17.25" thickBot="1">
      <c r="A327" s="3" t="s">
        <v>334</v>
      </c>
    </row>
    <row r="328" spans="1:1" ht="17.25" thickBot="1">
      <c r="A328" s="2" t="s">
        <v>335</v>
      </c>
    </row>
    <row r="329" spans="1:1" ht="17.25" thickBot="1">
      <c r="A329" s="3" t="s">
        <v>336</v>
      </c>
    </row>
    <row r="330" spans="1:1" ht="17.25" thickBot="1">
      <c r="A330" s="2" t="s">
        <v>337</v>
      </c>
    </row>
    <row r="331" spans="1:1" ht="17.25" thickBot="1">
      <c r="A331" s="3" t="s">
        <v>338</v>
      </c>
    </row>
    <row r="332" spans="1:1" ht="17.25" thickBot="1">
      <c r="A332" s="2" t="s">
        <v>339</v>
      </c>
    </row>
    <row r="333" spans="1:1" ht="17.25" thickBot="1">
      <c r="A333" s="3" t="s">
        <v>340</v>
      </c>
    </row>
    <row r="334" spans="1:1" ht="17.25" thickBot="1">
      <c r="A334" s="2" t="s">
        <v>341</v>
      </c>
    </row>
    <row r="335" spans="1:1" ht="17.25" thickBot="1">
      <c r="A335" s="3" t="s">
        <v>342</v>
      </c>
    </row>
    <row r="336" spans="1:1" ht="17.25" thickBot="1">
      <c r="A336" s="2" t="s">
        <v>343</v>
      </c>
    </row>
    <row r="337" spans="1:1" ht="17.25" thickBot="1">
      <c r="A337" s="3" t="s">
        <v>344</v>
      </c>
    </row>
    <row r="338" spans="1:1" ht="17.25" thickBot="1">
      <c r="A338" s="2" t="s">
        <v>345</v>
      </c>
    </row>
    <row r="339" spans="1:1" ht="17.25" thickBot="1">
      <c r="A339" s="3" t="s">
        <v>346</v>
      </c>
    </row>
    <row r="340" spans="1:1" ht="17.25" thickBot="1">
      <c r="A340" s="2" t="s">
        <v>347</v>
      </c>
    </row>
    <row r="341" spans="1:1" ht="17.25" thickBot="1">
      <c r="A341" s="3" t="s">
        <v>348</v>
      </c>
    </row>
    <row r="342" spans="1:1" ht="17.25" thickBot="1">
      <c r="A342" s="2" t="s">
        <v>349</v>
      </c>
    </row>
    <row r="343" spans="1:1" ht="17.25" thickBot="1">
      <c r="A343" s="3" t="s">
        <v>350</v>
      </c>
    </row>
    <row r="344" spans="1:1" ht="17.25" thickBot="1">
      <c r="A344" s="2" t="s">
        <v>351</v>
      </c>
    </row>
    <row r="345" spans="1:1" ht="17.25" thickBot="1">
      <c r="A345" s="3" t="s">
        <v>352</v>
      </c>
    </row>
    <row r="346" spans="1:1" ht="17.25" thickBot="1">
      <c r="A346" s="2" t="s">
        <v>353</v>
      </c>
    </row>
    <row r="347" spans="1:1" ht="17.25" thickBot="1">
      <c r="A347" s="3" t="s">
        <v>354</v>
      </c>
    </row>
    <row r="348" spans="1:1" ht="17.25" thickBot="1">
      <c r="A348" s="2" t="s">
        <v>355</v>
      </c>
    </row>
    <row r="349" spans="1:1" ht="17.25" thickBot="1">
      <c r="A349" s="3" t="s">
        <v>356</v>
      </c>
    </row>
    <row r="350" spans="1:1" ht="17.25" thickBot="1">
      <c r="A350" s="2" t="s">
        <v>357</v>
      </c>
    </row>
    <row r="351" spans="1:1" ht="17.25" thickBot="1">
      <c r="A351" s="3" t="s">
        <v>358</v>
      </c>
    </row>
    <row r="352" spans="1:1" ht="17.25" thickBot="1">
      <c r="A352" s="2" t="s">
        <v>359</v>
      </c>
    </row>
    <row r="353" spans="1:1" ht="17.25" thickBot="1">
      <c r="A353" s="3" t="s">
        <v>360</v>
      </c>
    </row>
    <row r="354" spans="1:1" ht="17.25" thickBot="1">
      <c r="A354" s="2" t="s">
        <v>361</v>
      </c>
    </row>
    <row r="355" spans="1:1" ht="17.25" thickBot="1">
      <c r="A355" s="3" t="s">
        <v>362</v>
      </c>
    </row>
    <row r="356" spans="1:1" ht="17.25" thickBot="1">
      <c r="A356" s="2" t="s">
        <v>363</v>
      </c>
    </row>
    <row r="357" spans="1:1" ht="17.25" thickBot="1">
      <c r="A357" s="3" t="s">
        <v>364</v>
      </c>
    </row>
    <row r="358" spans="1:1" ht="17.25" thickBot="1">
      <c r="A358" s="2" t="s">
        <v>365</v>
      </c>
    </row>
    <row r="359" spans="1:1" ht="17.25" thickBot="1">
      <c r="A359" s="3" t="s">
        <v>366</v>
      </c>
    </row>
    <row r="360" spans="1:1" ht="17.25" thickBot="1">
      <c r="A360" s="2" t="s">
        <v>367</v>
      </c>
    </row>
    <row r="361" spans="1:1" ht="17.25" thickBot="1">
      <c r="A361" s="3" t="s">
        <v>368</v>
      </c>
    </row>
    <row r="362" spans="1:1" ht="17.25" thickBot="1">
      <c r="A362" s="2" t="s">
        <v>369</v>
      </c>
    </row>
    <row r="363" spans="1:1" ht="17.25" thickBot="1">
      <c r="A363" s="3" t="s">
        <v>370</v>
      </c>
    </row>
    <row r="364" spans="1:1" ht="17.25" thickBot="1">
      <c r="A364" s="2" t="s">
        <v>371</v>
      </c>
    </row>
    <row r="365" spans="1:1" ht="17.25" thickBot="1">
      <c r="A365" s="3" t="s">
        <v>372</v>
      </c>
    </row>
    <row r="366" spans="1:1" ht="17.25" thickBot="1">
      <c r="A366" s="2" t="s">
        <v>373</v>
      </c>
    </row>
    <row r="367" spans="1:1" ht="17.25" thickBot="1">
      <c r="A367" s="3" t="s">
        <v>374</v>
      </c>
    </row>
    <row r="368" spans="1:1" ht="17.25" thickBot="1">
      <c r="A368" s="2" t="s">
        <v>375</v>
      </c>
    </row>
    <row r="369" spans="1:1" ht="17.25" thickBot="1">
      <c r="A369" s="3" t="s">
        <v>376</v>
      </c>
    </row>
    <row r="370" spans="1:1" ht="17.25" thickBot="1">
      <c r="A370" s="2" t="s">
        <v>377</v>
      </c>
    </row>
    <row r="371" spans="1:1" ht="17.25" thickBot="1">
      <c r="A371" s="3" t="s">
        <v>378</v>
      </c>
    </row>
    <row r="372" spans="1:1" ht="17.25" thickBot="1">
      <c r="A372" s="2" t="s">
        <v>379</v>
      </c>
    </row>
    <row r="373" spans="1:1" ht="17.25" thickBot="1">
      <c r="A373" s="3" t="s">
        <v>380</v>
      </c>
    </row>
    <row r="374" spans="1:1" ht="17.25" thickBot="1">
      <c r="A374" s="2" t="s">
        <v>381</v>
      </c>
    </row>
    <row r="375" spans="1:1" ht="17.25" thickBot="1">
      <c r="A375" s="3" t="s">
        <v>382</v>
      </c>
    </row>
    <row r="376" spans="1:1" ht="17.25" thickBot="1">
      <c r="A376" s="2" t="s">
        <v>383</v>
      </c>
    </row>
    <row r="377" spans="1:1" ht="17.25" thickBot="1">
      <c r="A377" s="3" t="s">
        <v>384</v>
      </c>
    </row>
    <row r="378" spans="1:1" ht="17.25" thickBot="1">
      <c r="A378" s="2" t="s">
        <v>385</v>
      </c>
    </row>
    <row r="379" spans="1:1" ht="17.25" thickBot="1">
      <c r="A379" s="3" t="s">
        <v>386</v>
      </c>
    </row>
    <row r="380" spans="1:1" ht="17.25" thickBot="1">
      <c r="A380" s="2" t="s">
        <v>387</v>
      </c>
    </row>
    <row r="381" spans="1:1" ht="17.25" thickBot="1">
      <c r="A381" s="3" t="s">
        <v>388</v>
      </c>
    </row>
    <row r="382" spans="1:1" ht="17.25" thickBot="1">
      <c r="A382" s="2" t="s">
        <v>389</v>
      </c>
    </row>
    <row r="383" spans="1:1" ht="17.25" thickBot="1">
      <c r="A383" s="3" t="s">
        <v>390</v>
      </c>
    </row>
    <row r="384" spans="1:1" ht="17.25" thickBot="1">
      <c r="A384" s="2" t="s">
        <v>391</v>
      </c>
    </row>
    <row r="385" spans="1:1" ht="17.25" thickBot="1">
      <c r="A385" s="3" t="s">
        <v>392</v>
      </c>
    </row>
    <row r="386" spans="1:1" ht="17.25" thickBot="1">
      <c r="A386" s="2" t="s">
        <v>393</v>
      </c>
    </row>
    <row r="387" spans="1:1" ht="17.25" thickBot="1">
      <c r="A387" s="3" t="s">
        <v>394</v>
      </c>
    </row>
    <row r="388" spans="1:1" ht="17.25" thickBot="1">
      <c r="A388" s="2" t="s">
        <v>395</v>
      </c>
    </row>
    <row r="389" spans="1:1" ht="17.25" thickBot="1">
      <c r="A389" s="3" t="s">
        <v>396</v>
      </c>
    </row>
    <row r="390" spans="1:1" ht="17.25" thickBot="1">
      <c r="A390" s="2" t="s">
        <v>397</v>
      </c>
    </row>
    <row r="391" spans="1:1" ht="17.25" thickBot="1">
      <c r="A391" s="3" t="s">
        <v>398</v>
      </c>
    </row>
    <row r="392" spans="1:1" ht="17.25" thickBot="1">
      <c r="A392" s="2" t="s">
        <v>399</v>
      </c>
    </row>
    <row r="393" spans="1:1" ht="17.25" thickBot="1">
      <c r="A393" s="3" t="s">
        <v>400</v>
      </c>
    </row>
    <row r="394" spans="1:1" ht="17.25" thickBot="1">
      <c r="A394" s="2" t="s">
        <v>401</v>
      </c>
    </row>
    <row r="395" spans="1:1" ht="17.25" thickBot="1">
      <c r="A395" s="3" t="s">
        <v>402</v>
      </c>
    </row>
    <row r="396" spans="1:1" ht="17.25" thickBot="1">
      <c r="A396" s="2" t="s">
        <v>403</v>
      </c>
    </row>
    <row r="397" spans="1:1" ht="17.25" thickBot="1">
      <c r="A397" s="3" t="s">
        <v>404</v>
      </c>
    </row>
    <row r="398" spans="1:1" ht="17.25" thickBot="1">
      <c r="A398" s="2" t="s">
        <v>405</v>
      </c>
    </row>
    <row r="399" spans="1:1" ht="17.25" thickBot="1">
      <c r="A399" s="3" t="s">
        <v>406</v>
      </c>
    </row>
    <row r="400" spans="1:1" ht="17.25" thickBot="1">
      <c r="A400" s="2" t="s">
        <v>407</v>
      </c>
    </row>
    <row r="401" spans="1:1" ht="17.25" thickBot="1">
      <c r="A401" s="3" t="s">
        <v>408</v>
      </c>
    </row>
    <row r="402" spans="1:1" ht="17.25" thickBot="1">
      <c r="A402" s="2" t="s">
        <v>409</v>
      </c>
    </row>
    <row r="403" spans="1:1" ht="17.25" thickBot="1">
      <c r="A403" s="3" t="s">
        <v>410</v>
      </c>
    </row>
    <row r="404" spans="1:1" ht="17.25" thickBot="1">
      <c r="A404" s="2" t="s">
        <v>411</v>
      </c>
    </row>
    <row r="405" spans="1:1" ht="17.25" thickBot="1">
      <c r="A405" s="3" t="s">
        <v>412</v>
      </c>
    </row>
    <row r="406" spans="1:1" ht="17.25" thickBot="1">
      <c r="A406" s="2" t="s">
        <v>413</v>
      </c>
    </row>
    <row r="407" spans="1:1" ht="17.25" thickBot="1">
      <c r="A407" s="3" t="s">
        <v>414</v>
      </c>
    </row>
    <row r="408" spans="1:1" ht="17.25" thickBot="1">
      <c r="A408" s="2" t="s">
        <v>415</v>
      </c>
    </row>
    <row r="409" spans="1:1" ht="17.25" thickBot="1">
      <c r="A409" s="3" t="s">
        <v>416</v>
      </c>
    </row>
    <row r="410" spans="1:1" ht="17.25" thickBot="1">
      <c r="A410" s="2" t="s">
        <v>417</v>
      </c>
    </row>
    <row r="411" spans="1:1" ht="17.25" thickBot="1">
      <c r="A411" s="3" t="s">
        <v>418</v>
      </c>
    </row>
    <row r="412" spans="1:1" ht="17.25" thickBot="1">
      <c r="A412" s="2" t="s">
        <v>419</v>
      </c>
    </row>
    <row r="413" spans="1:1" ht="17.25" thickBot="1">
      <c r="A413" s="3" t="s">
        <v>420</v>
      </c>
    </row>
    <row r="414" spans="1:1" ht="17.25" thickBot="1">
      <c r="A414" s="2" t="s">
        <v>421</v>
      </c>
    </row>
    <row r="415" spans="1:1" ht="17.25" thickBot="1">
      <c r="A415" s="3" t="s">
        <v>422</v>
      </c>
    </row>
    <row r="416" spans="1:1" ht="17.25" thickBot="1">
      <c r="A416" s="2" t="s">
        <v>423</v>
      </c>
    </row>
    <row r="417" spans="1:1" ht="17.25" thickBot="1">
      <c r="A417" s="3" t="s">
        <v>424</v>
      </c>
    </row>
    <row r="418" spans="1:1" ht="17.25" thickBot="1">
      <c r="A418" s="2" t="s">
        <v>425</v>
      </c>
    </row>
    <row r="419" spans="1:1" ht="17.25" thickBot="1">
      <c r="A419" s="3" t="s">
        <v>426</v>
      </c>
    </row>
    <row r="420" spans="1:1" ht="17.25" thickBot="1">
      <c r="A420" s="2" t="s">
        <v>427</v>
      </c>
    </row>
    <row r="421" spans="1:1" ht="17.25" thickBot="1">
      <c r="A421" s="3" t="s">
        <v>428</v>
      </c>
    </row>
    <row r="422" spans="1:1" ht="17.25" thickBot="1">
      <c r="A422" s="2" t="s">
        <v>429</v>
      </c>
    </row>
    <row r="423" spans="1:1" ht="17.25" thickBot="1">
      <c r="A423" s="3" t="s">
        <v>430</v>
      </c>
    </row>
    <row r="424" spans="1:1" ht="17.25" thickBot="1">
      <c r="A424" s="2" t="s">
        <v>431</v>
      </c>
    </row>
    <row r="425" spans="1:1" ht="17.25" thickBot="1">
      <c r="A425" s="3" t="s">
        <v>432</v>
      </c>
    </row>
    <row r="426" spans="1:1" ht="17.25" thickBot="1">
      <c r="A426" s="2" t="s">
        <v>433</v>
      </c>
    </row>
    <row r="427" spans="1:1" ht="17.25" thickBot="1">
      <c r="A427" s="3" t="s">
        <v>434</v>
      </c>
    </row>
    <row r="428" spans="1:1" ht="17.25" thickBot="1">
      <c r="A428" s="2" t="s">
        <v>435</v>
      </c>
    </row>
    <row r="429" spans="1:1" ht="17.25" thickBot="1">
      <c r="A429" s="3" t="s">
        <v>436</v>
      </c>
    </row>
    <row r="430" spans="1:1" ht="17.25" thickBot="1">
      <c r="A430" s="2" t="s">
        <v>437</v>
      </c>
    </row>
    <row r="431" spans="1:1" ht="17.25" thickBot="1">
      <c r="A431" s="3" t="s">
        <v>438</v>
      </c>
    </row>
    <row r="432" spans="1:1" ht="17.25" thickBot="1">
      <c r="A432" s="2" t="s">
        <v>439</v>
      </c>
    </row>
    <row r="433" spans="1:1" ht="17.25" thickBot="1">
      <c r="A433" s="3" t="s">
        <v>440</v>
      </c>
    </row>
    <row r="434" spans="1:1" ht="17.25" thickBot="1">
      <c r="A434" s="2" t="s">
        <v>441</v>
      </c>
    </row>
    <row r="435" spans="1:1" ht="17.25" thickBot="1">
      <c r="A435" s="3" t="s">
        <v>442</v>
      </c>
    </row>
    <row r="436" spans="1:1" ht="17.25" thickBot="1">
      <c r="A436" s="2" t="s">
        <v>443</v>
      </c>
    </row>
    <row r="437" spans="1:1" ht="17.25" thickBot="1">
      <c r="A437" s="3" t="s">
        <v>444</v>
      </c>
    </row>
    <row r="438" spans="1:1" ht="17.25" thickBot="1">
      <c r="A438" s="2" t="s">
        <v>445</v>
      </c>
    </row>
    <row r="439" spans="1:1" ht="17.25" thickBot="1">
      <c r="A439" s="3" t="s">
        <v>446</v>
      </c>
    </row>
    <row r="440" spans="1:1" ht="17.25" thickBot="1">
      <c r="A440" s="2" t="s">
        <v>447</v>
      </c>
    </row>
    <row r="441" spans="1:1" ht="17.25" thickBot="1">
      <c r="A441" s="3" t="s">
        <v>448</v>
      </c>
    </row>
    <row r="442" spans="1:1" ht="17.25" thickBot="1">
      <c r="A442" s="2" t="s">
        <v>449</v>
      </c>
    </row>
    <row r="443" spans="1:1" ht="17.25" thickBot="1">
      <c r="A443" s="3" t="s">
        <v>450</v>
      </c>
    </row>
    <row r="444" spans="1:1" ht="17.25" thickBot="1">
      <c r="A444" s="2" t="s">
        <v>451</v>
      </c>
    </row>
    <row r="445" spans="1:1" ht="17.25" thickBot="1">
      <c r="A445" s="3" t="s">
        <v>452</v>
      </c>
    </row>
    <row r="446" spans="1:1" ht="17.25" thickBot="1">
      <c r="A446" s="2" t="s">
        <v>453</v>
      </c>
    </row>
    <row r="447" spans="1:1" ht="17.25" thickBot="1">
      <c r="A447" s="3" t="s">
        <v>454</v>
      </c>
    </row>
    <row r="448" spans="1:1" ht="17.25" thickBot="1">
      <c r="A448" s="2" t="s">
        <v>455</v>
      </c>
    </row>
    <row r="449" spans="1:1" ht="17.25" thickBot="1">
      <c r="A449" s="3" t="s">
        <v>456</v>
      </c>
    </row>
    <row r="450" spans="1:1" ht="17.25" thickBot="1">
      <c r="A450" s="2" t="s">
        <v>457</v>
      </c>
    </row>
    <row r="451" spans="1:1" ht="17.25" thickBot="1">
      <c r="A451" s="3" t="s">
        <v>458</v>
      </c>
    </row>
    <row r="452" spans="1:1" ht="17.25" thickBot="1">
      <c r="A452" s="2" t="s">
        <v>459</v>
      </c>
    </row>
    <row r="453" spans="1:1" ht="17.25" thickBot="1">
      <c r="A453" s="3" t="s">
        <v>460</v>
      </c>
    </row>
    <row r="454" spans="1:1" ht="17.25" thickBot="1">
      <c r="A454" s="2" t="s">
        <v>461</v>
      </c>
    </row>
    <row r="455" spans="1:1" ht="17.25" thickBot="1">
      <c r="A455" s="3" t="s">
        <v>462</v>
      </c>
    </row>
    <row r="456" spans="1:1" ht="17.25" thickBot="1">
      <c r="A456" s="2" t="s">
        <v>463</v>
      </c>
    </row>
    <row r="457" spans="1:1" ht="17.25" thickBot="1">
      <c r="A457" s="3" t="s">
        <v>464</v>
      </c>
    </row>
    <row r="458" spans="1:1" ht="17.25" thickBot="1">
      <c r="A458" s="2" t="s">
        <v>465</v>
      </c>
    </row>
    <row r="459" spans="1:1" ht="17.25" thickBot="1">
      <c r="A459" s="3" t="s">
        <v>466</v>
      </c>
    </row>
    <row r="460" spans="1:1" ht="17.25" thickBot="1">
      <c r="A460" s="2" t="s">
        <v>467</v>
      </c>
    </row>
    <row r="461" spans="1:1" ht="17.25" thickBot="1">
      <c r="A461" s="3" t="s">
        <v>468</v>
      </c>
    </row>
    <row r="462" spans="1:1" ht="17.25" thickBot="1">
      <c r="A462" s="2" t="s">
        <v>469</v>
      </c>
    </row>
    <row r="463" spans="1:1" ht="17.25" thickBot="1">
      <c r="A463" s="3" t="s">
        <v>470</v>
      </c>
    </row>
    <row r="464" spans="1:1" ht="17.25" thickBot="1">
      <c r="A464" s="2" t="s">
        <v>471</v>
      </c>
    </row>
    <row r="465" spans="1:1" ht="17.25" thickBot="1">
      <c r="A465" s="3" t="s">
        <v>472</v>
      </c>
    </row>
    <row r="466" spans="1:1" ht="17.25" thickBot="1">
      <c r="A466" s="2" t="s">
        <v>473</v>
      </c>
    </row>
    <row r="467" spans="1:1" ht="17.25" thickBot="1">
      <c r="A467" s="3" t="s">
        <v>474</v>
      </c>
    </row>
    <row r="468" spans="1:1" ht="17.25" thickBot="1">
      <c r="A468" s="2" t="s">
        <v>475</v>
      </c>
    </row>
    <row r="469" spans="1:1" ht="17.25" thickBot="1">
      <c r="A469" s="3" t="s">
        <v>476</v>
      </c>
    </row>
    <row r="470" spans="1:1" ht="17.25" thickBot="1">
      <c r="A470" s="2" t="s">
        <v>477</v>
      </c>
    </row>
    <row r="471" spans="1:1" ht="17.25" thickBot="1">
      <c r="A471" s="3" t="s">
        <v>478</v>
      </c>
    </row>
    <row r="472" spans="1:1" ht="17.25" thickBot="1">
      <c r="A472" s="2" t="s">
        <v>479</v>
      </c>
    </row>
    <row r="473" spans="1:1" ht="17.25" thickBot="1">
      <c r="A473" s="3" t="s">
        <v>480</v>
      </c>
    </row>
    <row r="474" spans="1:1" ht="17.25" thickBot="1">
      <c r="A474" s="2" t="s">
        <v>481</v>
      </c>
    </row>
    <row r="475" spans="1:1" ht="17.25" thickBot="1">
      <c r="A475" s="3" t="s">
        <v>482</v>
      </c>
    </row>
    <row r="476" spans="1:1" ht="17.25" thickBot="1">
      <c r="A476" s="2" t="s">
        <v>483</v>
      </c>
    </row>
    <row r="477" spans="1:1" ht="17.25" thickBot="1">
      <c r="A477" s="3" t="s">
        <v>484</v>
      </c>
    </row>
    <row r="478" spans="1:1" ht="17.25" thickBot="1">
      <c r="A478" s="2" t="s">
        <v>485</v>
      </c>
    </row>
    <row r="479" spans="1:1" ht="17.25" thickBot="1">
      <c r="A479" s="3" t="s">
        <v>486</v>
      </c>
    </row>
    <row r="480" spans="1:1" ht="17.25" thickBot="1">
      <c r="A480" s="2" t="s">
        <v>487</v>
      </c>
    </row>
    <row r="481" spans="1:1" ht="17.25" thickBot="1">
      <c r="A481" s="3" t="s">
        <v>488</v>
      </c>
    </row>
    <row r="482" spans="1:1" ht="17.25" thickBot="1">
      <c r="A482" s="2" t="s">
        <v>489</v>
      </c>
    </row>
    <row r="483" spans="1:1" ht="17.25" thickBot="1">
      <c r="A483" s="3" t="s">
        <v>490</v>
      </c>
    </row>
    <row r="484" spans="1:1" ht="17.25" thickBot="1">
      <c r="A484" s="2" t="s">
        <v>491</v>
      </c>
    </row>
    <row r="485" spans="1:1" ht="17.25" thickBot="1">
      <c r="A485" s="3" t="s">
        <v>492</v>
      </c>
    </row>
    <row r="486" spans="1:1" ht="17.25" thickBot="1">
      <c r="A486" s="2" t="s">
        <v>493</v>
      </c>
    </row>
    <row r="487" spans="1:1" ht="17.25" thickBot="1">
      <c r="A487" s="3" t="s">
        <v>494</v>
      </c>
    </row>
    <row r="488" spans="1:1" ht="17.25" thickBot="1">
      <c r="A488" s="2" t="s">
        <v>495</v>
      </c>
    </row>
    <row r="489" spans="1:1" ht="17.25" thickBot="1">
      <c r="A489" s="3" t="s">
        <v>496</v>
      </c>
    </row>
    <row r="490" spans="1:1" ht="17.25" thickBot="1">
      <c r="A490" s="2" t="s">
        <v>497</v>
      </c>
    </row>
    <row r="491" spans="1:1" ht="17.25" thickBot="1">
      <c r="A491" s="3" t="s">
        <v>498</v>
      </c>
    </row>
    <row r="492" spans="1:1" ht="17.25" thickBot="1">
      <c r="A492" s="2" t="s">
        <v>499</v>
      </c>
    </row>
    <row r="493" spans="1:1" ht="17.25" thickBot="1">
      <c r="A493" s="3" t="s">
        <v>500</v>
      </c>
    </row>
    <row r="494" spans="1:1" ht="17.25" thickBot="1">
      <c r="A494" s="2" t="s">
        <v>501</v>
      </c>
    </row>
    <row r="495" spans="1:1" ht="17.25" thickBot="1">
      <c r="A495" s="3" t="s">
        <v>502</v>
      </c>
    </row>
    <row r="496" spans="1:1" ht="17.25" thickBot="1">
      <c r="A496" s="2" t="s">
        <v>503</v>
      </c>
    </row>
    <row r="497" spans="1:1" ht="17.25" thickBot="1">
      <c r="A497" s="3" t="s">
        <v>504</v>
      </c>
    </row>
    <row r="498" spans="1:1" ht="17.25" thickBot="1">
      <c r="A498" s="2" t="s">
        <v>505</v>
      </c>
    </row>
    <row r="499" spans="1:1" ht="17.25" thickBot="1">
      <c r="A499" s="3" t="s">
        <v>506</v>
      </c>
    </row>
    <row r="500" spans="1:1" ht="17.25" thickBot="1">
      <c r="A500" s="2" t="s">
        <v>507</v>
      </c>
    </row>
    <row r="501" spans="1:1" ht="17.25" thickBot="1">
      <c r="A501" s="3" t="s">
        <v>508</v>
      </c>
    </row>
    <row r="502" spans="1:1" ht="17.25" thickBot="1">
      <c r="A502" s="2" t="s">
        <v>509</v>
      </c>
    </row>
    <row r="503" spans="1:1" ht="17.25" thickBot="1">
      <c r="A503" s="3" t="s">
        <v>510</v>
      </c>
    </row>
    <row r="504" spans="1:1" ht="17.25" thickBot="1">
      <c r="A504" s="2" t="s">
        <v>511</v>
      </c>
    </row>
    <row r="505" spans="1:1" ht="17.25" thickBot="1">
      <c r="A505" s="3" t="s">
        <v>512</v>
      </c>
    </row>
    <row r="506" spans="1:1" ht="17.25" thickBot="1">
      <c r="A506" s="2" t="s">
        <v>513</v>
      </c>
    </row>
    <row r="507" spans="1:1" ht="17.25" thickBot="1">
      <c r="A507" s="3" t="s">
        <v>514</v>
      </c>
    </row>
    <row r="508" spans="1:1" ht="17.25" thickBot="1">
      <c r="A508" s="2" t="s">
        <v>515</v>
      </c>
    </row>
    <row r="509" spans="1:1" ht="17.25" thickBot="1">
      <c r="A509" s="3" t="s">
        <v>516</v>
      </c>
    </row>
    <row r="510" spans="1:1" ht="17.25" thickBot="1">
      <c r="A510" s="2" t="s">
        <v>517</v>
      </c>
    </row>
    <row r="511" spans="1:1" ht="17.25" thickBot="1">
      <c r="A511" s="3" t="s">
        <v>518</v>
      </c>
    </row>
    <row r="512" spans="1:1" ht="17.25" thickBot="1">
      <c r="A512" s="2" t="s">
        <v>519</v>
      </c>
    </row>
    <row r="513" spans="1:1" ht="17.25" thickBot="1">
      <c r="A513" s="3" t="s">
        <v>520</v>
      </c>
    </row>
    <row r="514" spans="1:1" ht="17.25" thickBot="1">
      <c r="A514" s="2" t="s">
        <v>521</v>
      </c>
    </row>
    <row r="515" spans="1:1" ht="17.25" thickBot="1">
      <c r="A515" s="3" t="s">
        <v>522</v>
      </c>
    </row>
    <row r="516" spans="1:1" ht="17.25" thickBot="1">
      <c r="A516" s="2" t="s">
        <v>523</v>
      </c>
    </row>
    <row r="517" spans="1:1" ht="17.25" thickBot="1">
      <c r="A517" s="3" t="s">
        <v>524</v>
      </c>
    </row>
    <row r="518" spans="1:1" ht="17.25" thickBot="1">
      <c r="A518" s="2" t="s">
        <v>525</v>
      </c>
    </row>
    <row r="519" spans="1:1" ht="17.25" thickBot="1">
      <c r="A519" s="3" t="s">
        <v>526</v>
      </c>
    </row>
    <row r="520" spans="1:1" ht="17.25" thickBot="1">
      <c r="A520" s="2" t="s">
        <v>527</v>
      </c>
    </row>
    <row r="521" spans="1:1" ht="17.25" thickBot="1">
      <c r="A521" s="3" t="s">
        <v>528</v>
      </c>
    </row>
    <row r="522" spans="1:1" ht="17.25" thickBot="1">
      <c r="A522" s="2" t="s">
        <v>529</v>
      </c>
    </row>
    <row r="523" spans="1:1" ht="17.25" thickBot="1">
      <c r="A523" s="3" t="s">
        <v>530</v>
      </c>
    </row>
    <row r="524" spans="1:1" ht="17.25" thickBot="1">
      <c r="A524" s="2" t="s">
        <v>531</v>
      </c>
    </row>
    <row r="525" spans="1:1" ht="17.25" thickBot="1">
      <c r="A525" s="3" t="s">
        <v>532</v>
      </c>
    </row>
    <row r="526" spans="1:1" ht="17.25" thickBot="1">
      <c r="A526" s="2" t="s">
        <v>533</v>
      </c>
    </row>
    <row r="527" spans="1:1" ht="17.25" thickBot="1">
      <c r="A527" s="3" t="s">
        <v>534</v>
      </c>
    </row>
    <row r="528" spans="1:1" ht="17.25" thickBot="1">
      <c r="A528" s="2" t="s">
        <v>535</v>
      </c>
    </row>
    <row r="529" spans="1:1" ht="17.25" thickBot="1">
      <c r="A529" s="3" t="s">
        <v>536</v>
      </c>
    </row>
    <row r="530" spans="1:1" ht="17.25" thickBot="1">
      <c r="A530" s="2" t="s">
        <v>537</v>
      </c>
    </row>
    <row r="531" spans="1:1" ht="17.25" thickBot="1">
      <c r="A531" s="3" t="s">
        <v>538</v>
      </c>
    </row>
    <row r="532" spans="1:1" ht="17.25" thickBot="1">
      <c r="A532" s="2" t="s">
        <v>539</v>
      </c>
    </row>
    <row r="533" spans="1:1" ht="17.25" thickBot="1">
      <c r="A533" s="3" t="s">
        <v>540</v>
      </c>
    </row>
    <row r="534" spans="1:1" ht="17.25" thickBot="1">
      <c r="A534" s="2" t="s">
        <v>541</v>
      </c>
    </row>
    <row r="535" spans="1:1" ht="17.25" thickBot="1">
      <c r="A535" s="3" t="s">
        <v>542</v>
      </c>
    </row>
    <row r="536" spans="1:1" ht="17.25" thickBot="1">
      <c r="A536" s="2" t="s">
        <v>543</v>
      </c>
    </row>
    <row r="537" spans="1:1" ht="17.25" thickBot="1">
      <c r="A537" s="3" t="s">
        <v>544</v>
      </c>
    </row>
    <row r="538" spans="1:1" ht="17.25" thickBot="1">
      <c r="A538" s="2" t="s">
        <v>545</v>
      </c>
    </row>
    <row r="539" spans="1:1" ht="17.25" thickBot="1">
      <c r="A539" s="3" t="s">
        <v>546</v>
      </c>
    </row>
    <row r="540" spans="1:1" ht="17.25" thickBot="1">
      <c r="A540" s="2" t="s">
        <v>547</v>
      </c>
    </row>
    <row r="541" spans="1:1" ht="17.25" thickBot="1">
      <c r="A541" s="3" t="s">
        <v>548</v>
      </c>
    </row>
    <row r="542" spans="1:1" ht="17.25" thickBot="1">
      <c r="A542" s="2" t="s">
        <v>549</v>
      </c>
    </row>
    <row r="543" spans="1:1" ht="17.25" thickBot="1">
      <c r="A543" s="3" t="s">
        <v>550</v>
      </c>
    </row>
    <row r="544" spans="1:1" ht="17.25" thickBot="1">
      <c r="A544" s="2" t="s">
        <v>551</v>
      </c>
    </row>
    <row r="545" spans="1:1" ht="17.25" thickBot="1">
      <c r="A545" s="3" t="s">
        <v>552</v>
      </c>
    </row>
    <row r="546" spans="1:1" ht="17.25" thickBot="1">
      <c r="A546" s="2" t="s">
        <v>553</v>
      </c>
    </row>
    <row r="547" spans="1:1" ht="17.25" thickBot="1">
      <c r="A547" s="3" t="s">
        <v>554</v>
      </c>
    </row>
    <row r="548" spans="1:1" ht="17.25" thickBot="1">
      <c r="A548" s="2" t="s">
        <v>555</v>
      </c>
    </row>
    <row r="549" spans="1:1" ht="17.25" thickBot="1">
      <c r="A549" s="3" t="s">
        <v>556</v>
      </c>
    </row>
    <row r="550" spans="1:1" ht="17.25" thickBot="1">
      <c r="A550" s="2" t="s">
        <v>557</v>
      </c>
    </row>
    <row r="551" spans="1:1" ht="17.25" thickBot="1">
      <c r="A551" s="3" t="s">
        <v>558</v>
      </c>
    </row>
    <row r="552" spans="1:1" ht="17.25" thickBot="1">
      <c r="A552" s="2" t="s">
        <v>559</v>
      </c>
    </row>
    <row r="553" spans="1:1" ht="17.25" thickBot="1">
      <c r="A553" s="3" t="s">
        <v>560</v>
      </c>
    </row>
    <row r="554" spans="1:1" ht="17.25" thickBot="1">
      <c r="A554" s="2" t="s">
        <v>561</v>
      </c>
    </row>
    <row r="555" spans="1:1" ht="17.25" thickBot="1">
      <c r="A555" s="3" t="s">
        <v>562</v>
      </c>
    </row>
    <row r="556" spans="1:1" ht="17.25" thickBot="1">
      <c r="A556" s="2" t="s">
        <v>563</v>
      </c>
    </row>
    <row r="557" spans="1:1" ht="17.25" thickBot="1">
      <c r="A557" s="3" t="s">
        <v>564</v>
      </c>
    </row>
    <row r="558" spans="1:1" ht="17.25" thickBot="1">
      <c r="A558" s="2" t="s">
        <v>565</v>
      </c>
    </row>
    <row r="559" spans="1:1" ht="17.25" thickBot="1">
      <c r="A559" s="3" t="s">
        <v>566</v>
      </c>
    </row>
    <row r="560" spans="1:1" ht="17.25" thickBot="1">
      <c r="A560" s="2" t="s">
        <v>567</v>
      </c>
    </row>
    <row r="561" spans="1:1" ht="17.25" thickBot="1">
      <c r="A561" s="3" t="s">
        <v>568</v>
      </c>
    </row>
    <row r="562" spans="1:1" ht="17.25" thickBot="1">
      <c r="A562" s="2" t="s">
        <v>569</v>
      </c>
    </row>
    <row r="563" spans="1:1" ht="17.25" thickBot="1">
      <c r="A563" s="3" t="s">
        <v>570</v>
      </c>
    </row>
    <row r="564" spans="1:1" ht="17.25" thickBot="1">
      <c r="A564" s="2" t="s">
        <v>571</v>
      </c>
    </row>
    <row r="565" spans="1:1" ht="17.25" thickBot="1">
      <c r="A565" s="3" t="s">
        <v>572</v>
      </c>
    </row>
    <row r="566" spans="1:1" ht="17.25" thickBot="1">
      <c r="A566" s="2" t="s">
        <v>573</v>
      </c>
    </row>
    <row r="567" spans="1:1" ht="17.25" thickBot="1">
      <c r="A567" s="3" t="s">
        <v>574</v>
      </c>
    </row>
    <row r="568" spans="1:1" ht="17.25" thickBot="1">
      <c r="A568" s="2" t="s">
        <v>575</v>
      </c>
    </row>
    <row r="569" spans="1:1" ht="17.25" thickBot="1">
      <c r="A569" s="3" t="s">
        <v>576</v>
      </c>
    </row>
    <row r="570" spans="1:1" ht="17.25" thickBot="1">
      <c r="A570" s="2" t="s">
        <v>577</v>
      </c>
    </row>
    <row r="571" spans="1:1" ht="17.25" thickBot="1">
      <c r="A571" s="3" t="s">
        <v>578</v>
      </c>
    </row>
    <row r="572" spans="1:1" ht="17.25" thickBot="1">
      <c r="A572" s="2" t="s">
        <v>579</v>
      </c>
    </row>
    <row r="573" spans="1:1" ht="17.25" thickBot="1">
      <c r="A573" s="3" t="s">
        <v>580</v>
      </c>
    </row>
    <row r="574" spans="1:1" ht="17.25" thickBot="1">
      <c r="A574" s="2" t="s">
        <v>581</v>
      </c>
    </row>
    <row r="575" spans="1:1" ht="17.25" thickBot="1">
      <c r="A575" s="3" t="s">
        <v>582</v>
      </c>
    </row>
    <row r="576" spans="1:1" ht="17.25" thickBot="1">
      <c r="A576" s="2" t="s">
        <v>583</v>
      </c>
    </row>
    <row r="577" spans="1:1" ht="17.25" thickBot="1">
      <c r="A577" s="3" t="s">
        <v>584</v>
      </c>
    </row>
    <row r="578" spans="1:1" ht="17.25" thickBot="1">
      <c r="A578" s="2" t="s">
        <v>585</v>
      </c>
    </row>
    <row r="579" spans="1:1" ht="17.25" thickBot="1">
      <c r="A579" s="3" t="s">
        <v>586</v>
      </c>
    </row>
    <row r="580" spans="1:1" ht="17.25" thickBot="1">
      <c r="A580" s="2" t="s">
        <v>587</v>
      </c>
    </row>
    <row r="581" spans="1:1" ht="17.25" thickBot="1">
      <c r="A581" s="3" t="s">
        <v>588</v>
      </c>
    </row>
    <row r="582" spans="1:1" ht="17.25" thickBot="1">
      <c r="A582" s="2" t="s">
        <v>589</v>
      </c>
    </row>
    <row r="583" spans="1:1" ht="17.25" thickBot="1">
      <c r="A583" s="3" t="s">
        <v>590</v>
      </c>
    </row>
    <row r="584" spans="1:1" ht="17.25" thickBot="1">
      <c r="A584" s="2" t="s">
        <v>591</v>
      </c>
    </row>
    <row r="585" spans="1:1" ht="17.25" thickBot="1">
      <c r="A585" s="3" t="s">
        <v>592</v>
      </c>
    </row>
    <row r="586" spans="1:1" ht="17.25" thickBot="1">
      <c r="A586" s="2" t="s">
        <v>593</v>
      </c>
    </row>
    <row r="587" spans="1:1" ht="17.25" thickBot="1">
      <c r="A587" s="3" t="s">
        <v>594</v>
      </c>
    </row>
    <row r="588" spans="1:1" ht="17.25" thickBot="1">
      <c r="A588" s="2" t="s">
        <v>595</v>
      </c>
    </row>
    <row r="589" spans="1:1" ht="17.25" thickBot="1">
      <c r="A589" s="3" t="s">
        <v>596</v>
      </c>
    </row>
    <row r="590" spans="1:1" ht="17.25" thickBot="1">
      <c r="A590" s="2" t="s">
        <v>597</v>
      </c>
    </row>
    <row r="591" spans="1:1" ht="17.25" thickBot="1">
      <c r="A591" s="3" t="s">
        <v>598</v>
      </c>
    </row>
    <row r="592" spans="1:1" ht="17.25" thickBot="1">
      <c r="A592" s="2" t="s">
        <v>599</v>
      </c>
    </row>
    <row r="593" spans="1:1" ht="17.25" thickBot="1">
      <c r="A593" s="3" t="s">
        <v>600</v>
      </c>
    </row>
    <row r="594" spans="1:1" ht="17.25" thickBot="1">
      <c r="A594" s="2" t="s">
        <v>601</v>
      </c>
    </row>
    <row r="595" spans="1:1" ht="17.25" thickBot="1">
      <c r="A595" s="3" t="s">
        <v>602</v>
      </c>
    </row>
    <row r="596" spans="1:1" ht="17.25" thickBot="1">
      <c r="A596" s="2" t="s">
        <v>603</v>
      </c>
    </row>
    <row r="597" spans="1:1" ht="17.25" thickBot="1">
      <c r="A597" s="3" t="s">
        <v>604</v>
      </c>
    </row>
    <row r="598" spans="1:1" ht="17.25" thickBot="1">
      <c r="A598" s="2" t="s">
        <v>605</v>
      </c>
    </row>
    <row r="599" spans="1:1" ht="17.25" thickBot="1">
      <c r="A599" s="3" t="s">
        <v>606</v>
      </c>
    </row>
    <row r="600" spans="1:1" ht="17.25" thickBot="1">
      <c r="A600" s="2" t="s">
        <v>607</v>
      </c>
    </row>
    <row r="601" spans="1:1" ht="17.25" thickBot="1">
      <c r="A601" s="3" t="s">
        <v>608</v>
      </c>
    </row>
    <row r="602" spans="1:1" ht="17.25" thickBot="1">
      <c r="A602" s="2" t="s">
        <v>609</v>
      </c>
    </row>
    <row r="603" spans="1:1" ht="17.25" thickBot="1">
      <c r="A603" s="3" t="s">
        <v>610</v>
      </c>
    </row>
    <row r="604" spans="1:1" ht="17.25" thickBot="1">
      <c r="A604" s="2" t="s">
        <v>611</v>
      </c>
    </row>
    <row r="605" spans="1:1" ht="17.25" thickBot="1">
      <c r="A605" s="3" t="s">
        <v>612</v>
      </c>
    </row>
    <row r="606" spans="1:1" ht="17.25" thickBot="1">
      <c r="A606" s="2" t="s">
        <v>613</v>
      </c>
    </row>
    <row r="607" spans="1:1" ht="17.25" thickBot="1">
      <c r="A607" s="3" t="s">
        <v>614</v>
      </c>
    </row>
    <row r="608" spans="1:1" ht="17.25" thickBot="1">
      <c r="A608" s="2" t="s">
        <v>615</v>
      </c>
    </row>
    <row r="609" spans="1:1" ht="17.25" thickBot="1">
      <c r="A609" s="3" t="s">
        <v>616</v>
      </c>
    </row>
    <row r="610" spans="1:1" ht="17.25" thickBot="1">
      <c r="A610" s="2" t="s">
        <v>617</v>
      </c>
    </row>
    <row r="611" spans="1:1" ht="17.25" thickBot="1">
      <c r="A611" s="3" t="s">
        <v>618</v>
      </c>
    </row>
    <row r="612" spans="1:1" ht="17.25" thickBot="1">
      <c r="A612" s="2" t="s">
        <v>619</v>
      </c>
    </row>
    <row r="613" spans="1:1" ht="17.25" thickBot="1">
      <c r="A613" s="3" t="s">
        <v>620</v>
      </c>
    </row>
    <row r="614" spans="1:1" ht="17.25" thickBot="1">
      <c r="A614" s="2" t="s">
        <v>621</v>
      </c>
    </row>
    <row r="615" spans="1:1" ht="17.25" thickBot="1">
      <c r="A615" s="3" t="s">
        <v>622</v>
      </c>
    </row>
    <row r="616" spans="1:1" ht="17.25" thickBot="1">
      <c r="A616" s="2" t="s">
        <v>623</v>
      </c>
    </row>
    <row r="617" spans="1:1" ht="17.25" thickBot="1">
      <c r="A617" s="3" t="s">
        <v>624</v>
      </c>
    </row>
    <row r="618" spans="1:1" ht="17.25" thickBot="1">
      <c r="A618" s="2" t="s">
        <v>625</v>
      </c>
    </row>
    <row r="619" spans="1:1" ht="17.25" thickBot="1">
      <c r="A619" s="3" t="s">
        <v>626</v>
      </c>
    </row>
    <row r="620" spans="1:1" ht="17.25" thickBot="1">
      <c r="A620" s="2" t="s">
        <v>627</v>
      </c>
    </row>
    <row r="621" spans="1:1" ht="17.25" thickBot="1">
      <c r="A621" s="3" t="s">
        <v>628</v>
      </c>
    </row>
    <row r="622" spans="1:1" ht="17.25" thickBot="1">
      <c r="A622" s="2" t="s">
        <v>629</v>
      </c>
    </row>
    <row r="623" spans="1:1" ht="17.25" thickBot="1">
      <c r="A623" s="3" t="s">
        <v>630</v>
      </c>
    </row>
    <row r="624" spans="1:1" ht="17.25" thickBot="1">
      <c r="A624" s="2" t="s">
        <v>631</v>
      </c>
    </row>
    <row r="625" spans="1:1" ht="17.25" thickBot="1">
      <c r="A625" s="3" t="s">
        <v>632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>
      <selection activeCell="H1" sqref="H1"/>
    </sheetView>
  </sheetViews>
  <sheetFormatPr defaultRowHeight="14.25"/>
  <cols>
    <col min="1" max="1" width="13" bestFit="1" customWidth="1"/>
    <col min="3" max="3" width="6.5" bestFit="1" customWidth="1"/>
    <col min="4" max="4" width="7.5" bestFit="1" customWidth="1"/>
  </cols>
  <sheetData>
    <row r="1" spans="1:10">
      <c r="A1" t="s">
        <v>1273</v>
      </c>
      <c r="B1" t="s">
        <v>1274</v>
      </c>
      <c r="C1" t="s">
        <v>1275</v>
      </c>
      <c r="D1" t="s">
        <v>1276</v>
      </c>
      <c r="F1" t="s">
        <v>1388</v>
      </c>
      <c r="G1" t="s">
        <v>1389</v>
      </c>
      <c r="H1" t="s">
        <v>1390</v>
      </c>
      <c r="I1" t="s">
        <v>1391</v>
      </c>
      <c r="J1" t="s">
        <v>1406</v>
      </c>
    </row>
    <row r="2" spans="1:10">
      <c r="A2" t="s">
        <v>633</v>
      </c>
      <c r="B2" t="s">
        <v>634</v>
      </c>
      <c r="C2">
        <v>31.52</v>
      </c>
      <c r="D2">
        <v>117.17</v>
      </c>
      <c r="F2" t="s">
        <v>1278</v>
      </c>
      <c r="G2">
        <v>68</v>
      </c>
      <c r="H2">
        <f>VLOOKUP(F2,B:D,2,0)</f>
        <v>22.33</v>
      </c>
      <c r="I2">
        <f>VLOOKUP(F2,B:D,3,0)</f>
        <v>114.07</v>
      </c>
      <c r="J2">
        <f>G2/SUM(G:G)</f>
        <v>0.12099644128113879</v>
      </c>
    </row>
    <row r="3" spans="1:10">
      <c r="A3" t="s">
        <v>633</v>
      </c>
      <c r="B3" t="s">
        <v>635</v>
      </c>
      <c r="C3">
        <v>30.31</v>
      </c>
      <c r="D3">
        <v>117.02</v>
      </c>
      <c r="F3" t="s">
        <v>1279</v>
      </c>
      <c r="G3">
        <v>45</v>
      </c>
      <c r="H3">
        <f>VLOOKUP(F3,B:D,2,0)</f>
        <v>39.549999999999997</v>
      </c>
      <c r="I3">
        <f>VLOOKUP(F3,B:D,3,0)</f>
        <v>116.24</v>
      </c>
      <c r="J3">
        <f t="shared" ref="J3:J66" si="0">G3/SUM(G:G)</f>
        <v>8.0071174377224205E-2</v>
      </c>
    </row>
    <row r="4" spans="1:10">
      <c r="A4" t="s">
        <v>633</v>
      </c>
      <c r="B4" t="s">
        <v>636</v>
      </c>
      <c r="C4">
        <v>32.56</v>
      </c>
      <c r="D4">
        <v>117.21</v>
      </c>
      <c r="F4" t="s">
        <v>1280</v>
      </c>
      <c r="G4">
        <v>41</v>
      </c>
      <c r="H4">
        <f>VLOOKUP(F4,B:D,2,0)</f>
        <v>23.08</v>
      </c>
      <c r="I4">
        <f>VLOOKUP(F4,B:D,3,0)</f>
        <v>113.14</v>
      </c>
      <c r="J4">
        <f t="shared" si="0"/>
        <v>7.2953736654804271E-2</v>
      </c>
    </row>
    <row r="5" spans="1:10">
      <c r="A5" t="s">
        <v>1270</v>
      </c>
      <c r="B5" t="s">
        <v>637</v>
      </c>
      <c r="C5">
        <v>33.520000000000003</v>
      </c>
      <c r="D5">
        <v>115.47</v>
      </c>
      <c r="F5" t="s">
        <v>1281</v>
      </c>
      <c r="G5">
        <v>32</v>
      </c>
      <c r="H5">
        <f>VLOOKUP(F5,B:D,2,0)</f>
        <v>31.14</v>
      </c>
      <c r="I5">
        <f>VLOOKUP(F5,B:D,3,0)</f>
        <v>121.29</v>
      </c>
      <c r="J5">
        <f t="shared" si="0"/>
        <v>5.6939501779359428E-2</v>
      </c>
    </row>
    <row r="6" spans="1:10">
      <c r="A6" t="s">
        <v>633</v>
      </c>
      <c r="B6" t="s">
        <v>1269</v>
      </c>
      <c r="C6">
        <v>31.36</v>
      </c>
      <c r="D6">
        <v>117.52</v>
      </c>
      <c r="F6" t="s">
        <v>1282</v>
      </c>
      <c r="G6">
        <v>28</v>
      </c>
      <c r="H6">
        <f>VLOOKUP(F6,B:D,2,0)</f>
        <v>30.4</v>
      </c>
      <c r="I6">
        <f>VLOOKUP(F6,B:D,3,0)</f>
        <v>104.04</v>
      </c>
      <c r="J6">
        <f t="shared" si="0"/>
        <v>4.9822064056939501E-2</v>
      </c>
    </row>
    <row r="7" spans="1:10">
      <c r="A7" t="s">
        <v>633</v>
      </c>
      <c r="B7" t="s">
        <v>638</v>
      </c>
      <c r="C7">
        <v>32.18</v>
      </c>
      <c r="D7">
        <v>118.18</v>
      </c>
      <c r="F7" t="s">
        <v>1283</v>
      </c>
      <c r="G7">
        <v>27</v>
      </c>
      <c r="H7">
        <f>VLOOKUP(F7,B:D,2,0)</f>
        <v>30.35</v>
      </c>
      <c r="I7">
        <f>VLOOKUP(F7,B:D,3,0)</f>
        <v>114.17</v>
      </c>
      <c r="J7">
        <f t="shared" si="0"/>
        <v>4.8042704626334518E-2</v>
      </c>
    </row>
    <row r="8" spans="1:10">
      <c r="A8" t="s">
        <v>633</v>
      </c>
      <c r="B8" t="s">
        <v>639</v>
      </c>
      <c r="C8">
        <v>32.54</v>
      </c>
      <c r="D8">
        <v>115.48</v>
      </c>
      <c r="F8" t="s">
        <v>1284</v>
      </c>
      <c r="G8">
        <v>22</v>
      </c>
      <c r="H8">
        <f>VLOOKUP(F8,B:D,2,0)</f>
        <v>34.17</v>
      </c>
      <c r="I8">
        <f>VLOOKUP(F8,B:D,3,0)</f>
        <v>108.57</v>
      </c>
      <c r="J8">
        <f t="shared" si="0"/>
        <v>3.9145907473309607E-2</v>
      </c>
    </row>
    <row r="9" spans="1:10">
      <c r="A9" t="s">
        <v>633</v>
      </c>
      <c r="B9" t="s">
        <v>640</v>
      </c>
      <c r="C9">
        <v>30.39</v>
      </c>
      <c r="D9">
        <v>117.28</v>
      </c>
      <c r="F9" t="s">
        <v>1285</v>
      </c>
      <c r="G9">
        <v>18</v>
      </c>
      <c r="H9">
        <f>VLOOKUP(F9,B:D,2,0)</f>
        <v>29.35</v>
      </c>
      <c r="I9">
        <f>VLOOKUP(F9,B:D,3,0)</f>
        <v>106.33</v>
      </c>
      <c r="J9">
        <f t="shared" si="0"/>
        <v>3.2028469750889681E-2</v>
      </c>
    </row>
    <row r="10" spans="1:10">
      <c r="A10" t="s">
        <v>633</v>
      </c>
      <c r="B10" t="s">
        <v>641</v>
      </c>
      <c r="C10">
        <v>33.57</v>
      </c>
      <c r="D10">
        <v>116.47</v>
      </c>
      <c r="F10" t="s">
        <v>1286</v>
      </c>
      <c r="G10">
        <v>15</v>
      </c>
      <c r="H10">
        <f>VLOOKUP(F10,B:D,2,0)</f>
        <v>32.03</v>
      </c>
      <c r="I10">
        <f>VLOOKUP(F10,B:D,3,0)</f>
        <v>118.46</v>
      </c>
      <c r="J10">
        <f t="shared" si="0"/>
        <v>2.6690391459074734E-2</v>
      </c>
    </row>
    <row r="11" spans="1:10">
      <c r="A11" t="s">
        <v>633</v>
      </c>
      <c r="B11" t="s">
        <v>642</v>
      </c>
      <c r="C11">
        <v>32.369999999999997</v>
      </c>
      <c r="D11">
        <v>116.58</v>
      </c>
      <c r="F11" t="s">
        <v>1287</v>
      </c>
      <c r="G11">
        <v>14</v>
      </c>
      <c r="H11">
        <f>VLOOKUP(F11,B:D,2,0)</f>
        <v>28.12</v>
      </c>
      <c r="I11">
        <f>VLOOKUP(F11,B:D,3,0)</f>
        <v>112.59</v>
      </c>
      <c r="J11">
        <f t="shared" si="0"/>
        <v>2.491103202846975E-2</v>
      </c>
    </row>
    <row r="12" spans="1:10">
      <c r="A12" t="s">
        <v>633</v>
      </c>
      <c r="B12" t="s">
        <v>643</v>
      </c>
      <c r="C12">
        <v>29.43</v>
      </c>
      <c r="D12">
        <v>118.18</v>
      </c>
      <c r="F12" t="s">
        <v>1288</v>
      </c>
      <c r="G12">
        <v>12</v>
      </c>
      <c r="H12">
        <f>VLOOKUP(F12,B:D,2,0)</f>
        <v>30.16</v>
      </c>
      <c r="I12">
        <f>VLOOKUP(F12,B:D,3,0)</f>
        <v>120.1</v>
      </c>
      <c r="J12">
        <f t="shared" si="0"/>
        <v>2.1352313167259787E-2</v>
      </c>
    </row>
    <row r="13" spans="1:10">
      <c r="A13" t="s">
        <v>633</v>
      </c>
      <c r="B13" t="s">
        <v>644</v>
      </c>
      <c r="C13">
        <v>33.15</v>
      </c>
      <c r="D13">
        <v>115.21</v>
      </c>
      <c r="F13" t="s">
        <v>1289</v>
      </c>
      <c r="G13">
        <v>12</v>
      </c>
      <c r="H13">
        <f>VLOOKUP(F13,B:D,2,0)</f>
        <v>25.04</v>
      </c>
      <c r="I13">
        <f>VLOOKUP(F13,B:D,3,0)</f>
        <v>102.42</v>
      </c>
      <c r="J13">
        <f t="shared" si="0"/>
        <v>2.1352313167259787E-2</v>
      </c>
    </row>
    <row r="14" spans="1:10">
      <c r="A14" t="s">
        <v>633</v>
      </c>
      <c r="B14" t="s">
        <v>645</v>
      </c>
      <c r="C14">
        <v>31.44</v>
      </c>
      <c r="D14">
        <v>116.28</v>
      </c>
      <c r="F14" t="s">
        <v>1290</v>
      </c>
      <c r="G14">
        <v>11</v>
      </c>
      <c r="H14">
        <f>VLOOKUP(F14,B:D,2,0)</f>
        <v>36.4</v>
      </c>
      <c r="I14">
        <f>VLOOKUP(F14,B:D,3,0)</f>
        <v>117</v>
      </c>
      <c r="J14">
        <f t="shared" si="0"/>
        <v>1.9572953736654804E-2</v>
      </c>
    </row>
    <row r="15" spans="1:10">
      <c r="A15" t="s">
        <v>633</v>
      </c>
      <c r="B15" t="s">
        <v>646</v>
      </c>
      <c r="C15">
        <v>31.43</v>
      </c>
      <c r="D15">
        <v>118.28</v>
      </c>
      <c r="F15" t="s">
        <v>1291</v>
      </c>
      <c r="G15">
        <v>11</v>
      </c>
      <c r="H15">
        <f>VLOOKUP(F15,B:D,2,0)</f>
        <v>34.46</v>
      </c>
      <c r="I15">
        <f>VLOOKUP(F15,B:D,3,0)</f>
        <v>113.4</v>
      </c>
      <c r="J15">
        <f t="shared" si="0"/>
        <v>1.9572953736654804E-2</v>
      </c>
    </row>
    <row r="16" spans="1:10">
      <c r="A16" t="s">
        <v>633</v>
      </c>
      <c r="B16" t="s">
        <v>647</v>
      </c>
      <c r="C16">
        <v>32.47</v>
      </c>
      <c r="D16">
        <v>117.58</v>
      </c>
      <c r="F16" t="s">
        <v>1292</v>
      </c>
      <c r="G16">
        <v>9</v>
      </c>
      <c r="H16">
        <f>VLOOKUP(F16,B:D,2,0)</f>
        <v>31.52</v>
      </c>
      <c r="I16">
        <f>VLOOKUP(F16,B:D,3,0)</f>
        <v>117.17</v>
      </c>
      <c r="J16">
        <f t="shared" si="0"/>
        <v>1.601423487544484E-2</v>
      </c>
    </row>
    <row r="17" spans="1:10">
      <c r="A17" t="s">
        <v>633</v>
      </c>
      <c r="B17" t="s">
        <v>648</v>
      </c>
      <c r="C17">
        <v>33.380000000000003</v>
      </c>
      <c r="D17">
        <v>116.58</v>
      </c>
      <c r="F17" t="s">
        <v>1293</v>
      </c>
      <c r="G17">
        <v>9</v>
      </c>
      <c r="H17">
        <f>VLOOKUP(F17,B:D,2,0)</f>
        <v>39.020000000000003</v>
      </c>
      <c r="I17">
        <f>VLOOKUP(F17,B:D,3,0)</f>
        <v>117.12</v>
      </c>
      <c r="J17">
        <f t="shared" si="0"/>
        <v>1.601423487544484E-2</v>
      </c>
    </row>
    <row r="18" spans="1:10">
      <c r="A18" t="s">
        <v>633</v>
      </c>
      <c r="B18" t="s">
        <v>649</v>
      </c>
      <c r="C18">
        <v>32.409999999999997</v>
      </c>
      <c r="D18">
        <v>118.59</v>
      </c>
      <c r="F18" t="s">
        <v>1294</v>
      </c>
      <c r="G18">
        <v>8</v>
      </c>
      <c r="H18">
        <f>VLOOKUP(F18,B:D,2,0)</f>
        <v>26.05</v>
      </c>
      <c r="I18">
        <f>VLOOKUP(F18,B:D,3,0)</f>
        <v>119.18</v>
      </c>
      <c r="J18">
        <f t="shared" si="0"/>
        <v>1.4234875444839857E-2</v>
      </c>
    </row>
    <row r="19" spans="1:10">
      <c r="A19" t="s">
        <v>633</v>
      </c>
      <c r="B19" t="s">
        <v>650</v>
      </c>
      <c r="C19">
        <v>30.56</v>
      </c>
      <c r="D19">
        <v>117.48</v>
      </c>
      <c r="F19" t="s">
        <v>1295</v>
      </c>
      <c r="G19">
        <v>7</v>
      </c>
      <c r="H19">
        <f>VLOOKUP(F19,B:D,2,0)</f>
        <v>37.54</v>
      </c>
      <c r="I19">
        <f>VLOOKUP(F19,B:D,3,0)</f>
        <v>112.33</v>
      </c>
      <c r="J19">
        <f t="shared" si="0"/>
        <v>1.2455516014234875E-2</v>
      </c>
    </row>
    <row r="20" spans="1:10">
      <c r="A20" t="s">
        <v>633</v>
      </c>
      <c r="B20" t="s">
        <v>651</v>
      </c>
      <c r="C20">
        <v>31.19</v>
      </c>
      <c r="D20">
        <v>118.22</v>
      </c>
      <c r="F20" t="s">
        <v>1296</v>
      </c>
      <c r="G20">
        <v>7</v>
      </c>
      <c r="H20">
        <f>VLOOKUP(F20,B:D,2,0)</f>
        <v>31.19</v>
      </c>
      <c r="I20">
        <f>VLOOKUP(F20,B:D,3,0)</f>
        <v>120.37</v>
      </c>
      <c r="J20">
        <f t="shared" si="0"/>
        <v>1.2455516014234875E-2</v>
      </c>
    </row>
    <row r="21" spans="1:10">
      <c r="A21" t="s">
        <v>633</v>
      </c>
      <c r="B21" t="s">
        <v>652</v>
      </c>
      <c r="C21">
        <v>30.57</v>
      </c>
      <c r="D21">
        <v>118.44</v>
      </c>
      <c r="F21" t="s">
        <v>1297</v>
      </c>
      <c r="G21">
        <v>6</v>
      </c>
      <c r="H21">
        <f>VLOOKUP(F21,B:D,2,0)</f>
        <v>23.02</v>
      </c>
      <c r="I21">
        <f>VLOOKUP(F21,B:D,3,0)</f>
        <v>113.06</v>
      </c>
      <c r="J21">
        <f t="shared" si="0"/>
        <v>1.0676156583629894E-2</v>
      </c>
    </row>
    <row r="22" spans="1:10">
      <c r="A22" t="s">
        <v>1271</v>
      </c>
      <c r="B22" t="s">
        <v>1393</v>
      </c>
      <c r="C22">
        <v>21.33</v>
      </c>
      <c r="D22">
        <v>115.07</v>
      </c>
      <c r="F22" t="s">
        <v>1298</v>
      </c>
      <c r="G22">
        <v>6</v>
      </c>
      <c r="H22">
        <f>VLOOKUP(F22,B:D,2,0)</f>
        <v>38.549999999999997</v>
      </c>
      <c r="I22">
        <f>VLOOKUP(F22,B:D,3,0)</f>
        <v>121.36</v>
      </c>
      <c r="J22">
        <f t="shared" si="0"/>
        <v>1.0676156583629894E-2</v>
      </c>
    </row>
    <row r="23" spans="1:10">
      <c r="A23" t="s">
        <v>1272</v>
      </c>
      <c r="B23" t="s">
        <v>1394</v>
      </c>
      <c r="C23">
        <v>39.549999999999997</v>
      </c>
      <c r="D23">
        <v>116.24</v>
      </c>
      <c r="F23" t="s">
        <v>1299</v>
      </c>
      <c r="G23">
        <v>5</v>
      </c>
      <c r="H23">
        <f>VLOOKUP(F23,B:D,2,0)</f>
        <v>31.34</v>
      </c>
      <c r="I23">
        <f>VLOOKUP(F23,B:D,3,0)</f>
        <v>120.18</v>
      </c>
      <c r="J23">
        <f t="shared" si="0"/>
        <v>8.8967971530249119E-3</v>
      </c>
    </row>
    <row r="24" spans="1:10">
      <c r="A24" t="s">
        <v>653</v>
      </c>
      <c r="B24" t="s">
        <v>654</v>
      </c>
      <c r="C24">
        <v>26.05</v>
      </c>
      <c r="D24">
        <v>119.18</v>
      </c>
      <c r="F24" t="s">
        <v>1300</v>
      </c>
      <c r="G24">
        <v>5</v>
      </c>
      <c r="H24">
        <f>VLOOKUP(F24,B:D,2,0)</f>
        <v>36.03</v>
      </c>
      <c r="I24">
        <f>VLOOKUP(F24,B:D,3,0)</f>
        <v>120.18</v>
      </c>
      <c r="J24">
        <f t="shared" si="0"/>
        <v>8.8967971530249119E-3</v>
      </c>
    </row>
    <row r="25" spans="1:10">
      <c r="A25" t="s">
        <v>653</v>
      </c>
      <c r="B25" t="s">
        <v>655</v>
      </c>
      <c r="C25">
        <v>25.58</v>
      </c>
      <c r="D25">
        <v>119.31</v>
      </c>
      <c r="F25" t="s">
        <v>1301</v>
      </c>
      <c r="G25">
        <v>5</v>
      </c>
      <c r="H25">
        <f>VLOOKUP(F25,B:D,2,0)</f>
        <v>45.44</v>
      </c>
      <c r="I25">
        <f>VLOOKUP(F25,B:D,3,0)</f>
        <v>126.36</v>
      </c>
      <c r="J25">
        <f t="shared" si="0"/>
        <v>8.8967971530249119E-3</v>
      </c>
    </row>
    <row r="26" spans="1:10">
      <c r="A26" t="s">
        <v>653</v>
      </c>
      <c r="B26" t="s">
        <v>656</v>
      </c>
      <c r="C26">
        <v>27.06</v>
      </c>
      <c r="D26">
        <v>119.39</v>
      </c>
      <c r="F26" t="s">
        <v>1302</v>
      </c>
      <c r="G26">
        <v>5</v>
      </c>
      <c r="H26">
        <f>VLOOKUP(F26,B:D,2,0)</f>
        <v>22.48</v>
      </c>
      <c r="I26">
        <f>VLOOKUP(F26,B:D,3,0)</f>
        <v>108.19</v>
      </c>
      <c r="J26">
        <f t="shared" si="0"/>
        <v>8.8967971530249119E-3</v>
      </c>
    </row>
    <row r="27" spans="1:10">
      <c r="A27" t="s">
        <v>653</v>
      </c>
      <c r="B27" t="s">
        <v>657</v>
      </c>
      <c r="C27">
        <v>25.42</v>
      </c>
      <c r="D27">
        <v>119.23</v>
      </c>
      <c r="F27" t="s">
        <v>1303</v>
      </c>
      <c r="G27">
        <v>4</v>
      </c>
      <c r="H27">
        <f>VLOOKUP(F27,B:D,2,0)</f>
        <v>32.229999999999997</v>
      </c>
      <c r="I27">
        <f>VLOOKUP(F27,B:D,3,0)</f>
        <v>119.26</v>
      </c>
      <c r="J27">
        <f t="shared" si="0"/>
        <v>7.1174377224199285E-3</v>
      </c>
    </row>
    <row r="28" spans="1:10">
      <c r="A28" t="s">
        <v>653</v>
      </c>
      <c r="B28" t="s">
        <v>658</v>
      </c>
      <c r="C28">
        <v>27.03</v>
      </c>
      <c r="D28">
        <v>118.2</v>
      </c>
      <c r="F28" t="s">
        <v>1304</v>
      </c>
      <c r="G28">
        <v>4</v>
      </c>
      <c r="H28">
        <f>VLOOKUP(F28,B:D,2,0)</f>
        <v>34.15</v>
      </c>
      <c r="I28">
        <f>VLOOKUP(F28,B:D,3,0)</f>
        <v>117.11</v>
      </c>
      <c r="J28">
        <f t="shared" si="0"/>
        <v>7.1174377224199285E-3</v>
      </c>
    </row>
    <row r="29" spans="1:10">
      <c r="A29" t="s">
        <v>653</v>
      </c>
      <c r="B29" t="s">
        <v>659</v>
      </c>
      <c r="C29">
        <v>27.21</v>
      </c>
      <c r="D29">
        <v>118.07</v>
      </c>
      <c r="F29" t="s">
        <v>1305</v>
      </c>
      <c r="G29">
        <v>4</v>
      </c>
      <c r="H29">
        <f>VLOOKUP(F29,B:D,2,0)</f>
        <v>22.17</v>
      </c>
      <c r="I29">
        <f>VLOOKUP(F29,B:D,3,0)</f>
        <v>113.34</v>
      </c>
      <c r="J29">
        <f t="shared" si="0"/>
        <v>7.1174377224199285E-3</v>
      </c>
    </row>
    <row r="30" spans="1:10">
      <c r="A30" t="s">
        <v>653</v>
      </c>
      <c r="B30" t="s">
        <v>660</v>
      </c>
      <c r="C30">
        <v>24.49</v>
      </c>
      <c r="D30">
        <v>118.35</v>
      </c>
      <c r="F30" t="s">
        <v>1306</v>
      </c>
      <c r="G30">
        <v>4</v>
      </c>
      <c r="H30">
        <f>VLOOKUP(F30,B:D,2,0)</f>
        <v>36.04</v>
      </c>
      <c r="I30">
        <f>VLOOKUP(F30,B:D,3,0)</f>
        <v>103.51</v>
      </c>
      <c r="J30">
        <f t="shared" si="0"/>
        <v>7.1174377224199285E-3</v>
      </c>
    </row>
    <row r="31" spans="1:10">
      <c r="A31" t="s">
        <v>653</v>
      </c>
      <c r="B31" t="s">
        <v>661</v>
      </c>
      <c r="C31">
        <v>24.26</v>
      </c>
      <c r="D31">
        <v>117.48</v>
      </c>
      <c r="F31" t="s">
        <v>1307</v>
      </c>
      <c r="G31">
        <v>4</v>
      </c>
      <c r="H31">
        <f>VLOOKUP(F31,B:D,2,0)</f>
        <v>29.52</v>
      </c>
      <c r="I31">
        <f>VLOOKUP(F31,B:D,3,0)</f>
        <v>121.33</v>
      </c>
      <c r="J31">
        <f t="shared" si="0"/>
        <v>7.1174377224199285E-3</v>
      </c>
    </row>
    <row r="32" spans="1:10">
      <c r="A32" t="s">
        <v>653</v>
      </c>
      <c r="B32" t="s">
        <v>662</v>
      </c>
      <c r="C32">
        <v>25.06</v>
      </c>
      <c r="D32">
        <v>117.01</v>
      </c>
      <c r="F32" t="s">
        <v>1308</v>
      </c>
      <c r="G32">
        <v>3</v>
      </c>
      <c r="H32">
        <f>VLOOKUP(F32,B:D,2,0)</f>
        <v>20.02</v>
      </c>
      <c r="I32">
        <f>VLOOKUP(F32,B:D,3,0)</f>
        <v>110.2</v>
      </c>
      <c r="J32">
        <f t="shared" si="0"/>
        <v>5.3380782918149468E-3</v>
      </c>
    </row>
    <row r="33" spans="1:10">
      <c r="A33" t="s">
        <v>653</v>
      </c>
      <c r="B33" t="s">
        <v>663</v>
      </c>
      <c r="C33">
        <v>24.57</v>
      </c>
      <c r="D33">
        <v>118.23</v>
      </c>
      <c r="F33" t="s">
        <v>1309</v>
      </c>
      <c r="G33">
        <v>3</v>
      </c>
      <c r="H33">
        <f>VLOOKUP(F33,B:D,2,0)</f>
        <v>23.42</v>
      </c>
      <c r="I33">
        <f>VLOOKUP(F33,B:D,3,0)</f>
        <v>113.01</v>
      </c>
      <c r="J33">
        <f t="shared" si="0"/>
        <v>5.3380782918149468E-3</v>
      </c>
    </row>
    <row r="34" spans="1:10">
      <c r="A34" t="s">
        <v>653</v>
      </c>
      <c r="B34" t="s">
        <v>664</v>
      </c>
      <c r="C34">
        <v>26.38</v>
      </c>
      <c r="D34">
        <v>118.1</v>
      </c>
      <c r="F34" t="s">
        <v>1310</v>
      </c>
      <c r="G34">
        <v>3</v>
      </c>
      <c r="H34">
        <f>VLOOKUP(F34,B:D,2,0)</f>
        <v>23.22</v>
      </c>
      <c r="I34">
        <f>VLOOKUP(F34,B:D,3,0)</f>
        <v>116.41</v>
      </c>
      <c r="J34">
        <f t="shared" si="0"/>
        <v>5.3380782918149468E-3</v>
      </c>
    </row>
    <row r="35" spans="1:10">
      <c r="A35" t="s">
        <v>653</v>
      </c>
      <c r="B35" t="s">
        <v>665</v>
      </c>
      <c r="C35">
        <v>26.39</v>
      </c>
      <c r="D35">
        <v>119.31</v>
      </c>
      <c r="F35" t="s">
        <v>1311</v>
      </c>
      <c r="G35">
        <v>3</v>
      </c>
      <c r="H35">
        <f>VLOOKUP(F35,B:D,2,0)</f>
        <v>22.31</v>
      </c>
      <c r="I35">
        <f>VLOOKUP(F35,B:D,3,0)</f>
        <v>113.22</v>
      </c>
      <c r="J35">
        <f t="shared" si="0"/>
        <v>5.3380782918149468E-3</v>
      </c>
    </row>
    <row r="36" spans="1:10">
      <c r="A36" t="s">
        <v>653</v>
      </c>
      <c r="B36" t="s">
        <v>666</v>
      </c>
      <c r="C36">
        <v>24.26</v>
      </c>
      <c r="D36">
        <v>119.01</v>
      </c>
      <c r="F36" t="s">
        <v>1312</v>
      </c>
      <c r="G36">
        <v>3</v>
      </c>
      <c r="H36">
        <f>VLOOKUP(F36,B:D,2,0)</f>
        <v>31.3</v>
      </c>
      <c r="I36">
        <f>VLOOKUP(F36,B:D,3,0)</f>
        <v>104.42</v>
      </c>
      <c r="J36">
        <f t="shared" si="0"/>
        <v>5.3380782918149468E-3</v>
      </c>
    </row>
    <row r="37" spans="1:10">
      <c r="A37" t="s">
        <v>653</v>
      </c>
      <c r="B37" t="s">
        <v>667</v>
      </c>
      <c r="C37">
        <v>24.56</v>
      </c>
      <c r="D37">
        <v>118.36</v>
      </c>
      <c r="F37" t="s">
        <v>1313</v>
      </c>
      <c r="G37">
        <v>3</v>
      </c>
      <c r="H37">
        <f>VLOOKUP(F37,B:D,2,0)</f>
        <v>26.35</v>
      </c>
      <c r="I37">
        <f>VLOOKUP(F37,B:D,3,0)</f>
        <v>106.42</v>
      </c>
      <c r="J37">
        <f t="shared" si="0"/>
        <v>5.3380782918149468E-3</v>
      </c>
    </row>
    <row r="38" spans="1:10">
      <c r="A38" t="s">
        <v>653</v>
      </c>
      <c r="B38" t="s">
        <v>668</v>
      </c>
      <c r="C38">
        <v>26.13</v>
      </c>
      <c r="D38">
        <v>117.36</v>
      </c>
      <c r="F38" t="s">
        <v>1314</v>
      </c>
      <c r="G38">
        <v>3</v>
      </c>
      <c r="H38">
        <f>VLOOKUP(F38,B:D,2,0)</f>
        <v>28.4</v>
      </c>
      <c r="I38">
        <f>VLOOKUP(F38,B:D,3,0)</f>
        <v>115.55</v>
      </c>
      <c r="J38">
        <f t="shared" si="0"/>
        <v>5.3380782918149468E-3</v>
      </c>
    </row>
    <row r="39" spans="1:10">
      <c r="A39" t="s">
        <v>653</v>
      </c>
      <c r="B39" t="s">
        <v>669</v>
      </c>
      <c r="C39">
        <v>27.2</v>
      </c>
      <c r="D39">
        <v>117.29</v>
      </c>
      <c r="F39" t="s">
        <v>1315</v>
      </c>
      <c r="G39">
        <v>3</v>
      </c>
      <c r="H39">
        <f>VLOOKUP(F39,B:D,2,0)</f>
        <v>24.27</v>
      </c>
      <c r="I39">
        <f>VLOOKUP(F39,B:D,3,0)</f>
        <v>118.06</v>
      </c>
      <c r="J39">
        <f t="shared" si="0"/>
        <v>5.3380782918149468E-3</v>
      </c>
    </row>
    <row r="40" spans="1:10">
      <c r="A40" t="s">
        <v>653</v>
      </c>
      <c r="B40" t="s">
        <v>670</v>
      </c>
      <c r="C40">
        <v>24.44</v>
      </c>
      <c r="D40">
        <v>118.38</v>
      </c>
      <c r="F40" t="s">
        <v>1316</v>
      </c>
      <c r="G40">
        <v>3</v>
      </c>
      <c r="H40">
        <f>VLOOKUP(F40,B:D,2,0)</f>
        <v>41.07</v>
      </c>
      <c r="I40">
        <f>VLOOKUP(F40,B:D,3,0)</f>
        <v>123</v>
      </c>
      <c r="J40">
        <f t="shared" si="0"/>
        <v>5.3380782918149468E-3</v>
      </c>
    </row>
    <row r="41" spans="1:10">
      <c r="A41" t="s">
        <v>653</v>
      </c>
      <c r="B41" t="s">
        <v>671</v>
      </c>
      <c r="C41">
        <v>27.46</v>
      </c>
      <c r="D41">
        <v>118.02</v>
      </c>
      <c r="F41" t="s">
        <v>1317</v>
      </c>
      <c r="G41">
        <v>3</v>
      </c>
      <c r="H41">
        <f>VLOOKUP(F41,B:D,2,0)</f>
        <v>38.020000000000003</v>
      </c>
      <c r="I41">
        <f>VLOOKUP(F41,B:D,3,0)</f>
        <v>114.3</v>
      </c>
      <c r="J41">
        <f t="shared" si="0"/>
        <v>5.3380782918149468E-3</v>
      </c>
    </row>
    <row r="42" spans="1:10">
      <c r="A42" t="s">
        <v>653</v>
      </c>
      <c r="B42" t="s">
        <v>672</v>
      </c>
      <c r="C42">
        <v>24.27</v>
      </c>
      <c r="D42">
        <v>118.06</v>
      </c>
      <c r="F42" t="s">
        <v>1318</v>
      </c>
      <c r="G42">
        <v>3</v>
      </c>
      <c r="H42">
        <f>VLOOKUP(F42,B:D,2,0)</f>
        <v>41.48</v>
      </c>
      <c r="I42">
        <f>VLOOKUP(F42,B:D,3,0)</f>
        <v>123.25</v>
      </c>
      <c r="J42">
        <f t="shared" si="0"/>
        <v>5.3380782918149468E-3</v>
      </c>
    </row>
    <row r="43" spans="1:10">
      <c r="A43" t="s">
        <v>653</v>
      </c>
      <c r="B43" t="s">
        <v>673</v>
      </c>
      <c r="C43">
        <v>25.58</v>
      </c>
      <c r="D43">
        <v>117.23</v>
      </c>
      <c r="F43" t="s">
        <v>1319</v>
      </c>
      <c r="G43">
        <v>2</v>
      </c>
      <c r="H43">
        <f>VLOOKUP(F43,B:D,2,0)</f>
        <v>36.11</v>
      </c>
      <c r="I43">
        <f>VLOOKUP(F43,B:D,3,0)</f>
        <v>117.08</v>
      </c>
      <c r="J43">
        <f t="shared" si="0"/>
        <v>3.5587188612099642E-3</v>
      </c>
    </row>
    <row r="44" spans="1:10">
      <c r="A44" t="s">
        <v>653</v>
      </c>
      <c r="B44" t="s">
        <v>674</v>
      </c>
      <c r="C44">
        <v>25.17</v>
      </c>
      <c r="D44">
        <v>117.24</v>
      </c>
      <c r="F44" t="s">
        <v>1320</v>
      </c>
      <c r="G44">
        <v>2</v>
      </c>
      <c r="H44">
        <f>VLOOKUP(F44,B:D,2,0)</f>
        <v>43.54</v>
      </c>
      <c r="I44">
        <f>VLOOKUP(F44,B:D,3,0)</f>
        <v>125.19</v>
      </c>
      <c r="J44">
        <f t="shared" si="0"/>
        <v>3.5587188612099642E-3</v>
      </c>
    </row>
    <row r="45" spans="1:10">
      <c r="A45" t="s">
        <v>653</v>
      </c>
      <c r="B45" t="s">
        <v>675</v>
      </c>
      <c r="C45">
        <v>24.31</v>
      </c>
      <c r="D45">
        <v>117.39</v>
      </c>
      <c r="F45" t="s">
        <v>1321</v>
      </c>
      <c r="G45">
        <v>2</v>
      </c>
      <c r="H45">
        <f>VLOOKUP(F45,B:D,2,0)</f>
        <v>32.01</v>
      </c>
      <c r="I45">
        <f>VLOOKUP(F45,B:D,3,0)</f>
        <v>120.51</v>
      </c>
      <c r="J45">
        <f t="shared" si="0"/>
        <v>3.5587188612099642E-3</v>
      </c>
    </row>
    <row r="46" spans="1:10">
      <c r="A46" t="s">
        <v>676</v>
      </c>
      <c r="B46" t="s">
        <v>677</v>
      </c>
      <c r="C46">
        <v>36.04</v>
      </c>
      <c r="D46">
        <v>103.51</v>
      </c>
      <c r="F46" t="s">
        <v>1322</v>
      </c>
      <c r="G46">
        <v>2</v>
      </c>
      <c r="H46">
        <f>VLOOKUP(F46,B:D,2,0)</f>
        <v>37.51</v>
      </c>
      <c r="I46">
        <f>VLOOKUP(F46,B:D,3,0)</f>
        <v>113.34</v>
      </c>
      <c r="J46">
        <f t="shared" si="0"/>
        <v>3.5587188612099642E-3</v>
      </c>
    </row>
    <row r="47" spans="1:10">
      <c r="A47" t="s">
        <v>676</v>
      </c>
      <c r="B47" t="s">
        <v>678</v>
      </c>
      <c r="C47">
        <v>36.33</v>
      </c>
      <c r="D47">
        <v>104.12</v>
      </c>
      <c r="F47" t="s">
        <v>1323</v>
      </c>
      <c r="G47">
        <v>2</v>
      </c>
      <c r="H47">
        <f>VLOOKUP(F47,B:D,2,0)</f>
        <v>31.47</v>
      </c>
      <c r="I47">
        <f>VLOOKUP(F47,B:D,3,0)</f>
        <v>119.58</v>
      </c>
      <c r="J47">
        <f t="shared" si="0"/>
        <v>3.5587188612099642E-3</v>
      </c>
    </row>
    <row r="48" spans="1:10">
      <c r="A48" t="s">
        <v>676</v>
      </c>
      <c r="B48" t="s">
        <v>679</v>
      </c>
      <c r="C48">
        <v>40.08</v>
      </c>
      <c r="D48">
        <v>94.41</v>
      </c>
      <c r="F48" t="s">
        <v>1324</v>
      </c>
      <c r="G48">
        <v>2</v>
      </c>
      <c r="H48">
        <f>VLOOKUP(F48,B:D,2,0)</f>
        <v>38.51</v>
      </c>
      <c r="I48">
        <f>VLOOKUP(F48,B:D,3,0)</f>
        <v>115.3</v>
      </c>
      <c r="J48">
        <f t="shared" si="0"/>
        <v>3.5587188612099642E-3</v>
      </c>
    </row>
    <row r="49" spans="1:10">
      <c r="A49" t="s">
        <v>676</v>
      </c>
      <c r="B49" t="s">
        <v>680</v>
      </c>
      <c r="C49">
        <v>39.479999999999997</v>
      </c>
      <c r="D49">
        <v>98.14</v>
      </c>
      <c r="F49" t="s">
        <v>1325</v>
      </c>
      <c r="G49">
        <v>2</v>
      </c>
      <c r="H49">
        <f>VLOOKUP(F49,B:D,2,0)</f>
        <v>37.22</v>
      </c>
      <c r="I49">
        <f>VLOOKUP(F49,B:D,3,0)</f>
        <v>118.02</v>
      </c>
      <c r="J49">
        <f t="shared" si="0"/>
        <v>3.5587188612099642E-3</v>
      </c>
    </row>
    <row r="50" spans="1:10">
      <c r="A50" t="s">
        <v>676</v>
      </c>
      <c r="B50" t="s">
        <v>681</v>
      </c>
      <c r="C50">
        <v>38.28</v>
      </c>
      <c r="D50">
        <v>102.1</v>
      </c>
      <c r="F50" t="s">
        <v>1326</v>
      </c>
      <c r="G50">
        <v>2</v>
      </c>
      <c r="H50">
        <f>VLOOKUP(F50,B:D,2,0)</f>
        <v>39.36</v>
      </c>
      <c r="I50">
        <f>VLOOKUP(F50,B:D,3,0)</f>
        <v>118.11</v>
      </c>
      <c r="J50">
        <f t="shared" si="0"/>
        <v>3.5587188612099642E-3</v>
      </c>
    </row>
    <row r="51" spans="1:10">
      <c r="A51" t="s">
        <v>676</v>
      </c>
      <c r="B51" t="s">
        <v>682</v>
      </c>
      <c r="C51">
        <v>39.44</v>
      </c>
      <c r="D51">
        <v>98.31</v>
      </c>
      <c r="F51" t="s">
        <v>1327</v>
      </c>
      <c r="G51">
        <v>2</v>
      </c>
      <c r="H51">
        <f>VLOOKUP(F51,B:D,2,0)</f>
        <v>38.18</v>
      </c>
      <c r="I51">
        <f>VLOOKUP(F51,B:D,3,0)</f>
        <v>109.47</v>
      </c>
      <c r="J51">
        <f t="shared" si="0"/>
        <v>3.5587188612099642E-3</v>
      </c>
    </row>
    <row r="52" spans="1:10">
      <c r="A52" t="s">
        <v>676</v>
      </c>
      <c r="B52" t="s">
        <v>683</v>
      </c>
      <c r="C52">
        <v>35.369999999999997</v>
      </c>
      <c r="D52">
        <v>103.12</v>
      </c>
      <c r="F52" t="s">
        <v>1328</v>
      </c>
      <c r="G52">
        <v>2</v>
      </c>
      <c r="H52">
        <f>VLOOKUP(F52,B:D,2,0)</f>
        <v>39.549999999999997</v>
      </c>
      <c r="I52">
        <f>VLOOKUP(F52,B:D,3,0)</f>
        <v>119.35</v>
      </c>
      <c r="J52">
        <f t="shared" si="0"/>
        <v>3.5587188612099642E-3</v>
      </c>
    </row>
    <row r="53" spans="1:10">
      <c r="A53" t="s">
        <v>676</v>
      </c>
      <c r="B53" t="s">
        <v>684</v>
      </c>
      <c r="C53">
        <v>35.32</v>
      </c>
      <c r="D53">
        <v>106.4</v>
      </c>
      <c r="F53" t="s">
        <v>1329</v>
      </c>
      <c r="G53">
        <v>2</v>
      </c>
      <c r="H53">
        <f>VLOOKUP(F53,B:D,2,0)</f>
        <v>32.299999999999997</v>
      </c>
      <c r="I53">
        <f>VLOOKUP(F53,B:D,3,0)</f>
        <v>119.54</v>
      </c>
      <c r="J53">
        <f t="shared" si="0"/>
        <v>3.5587188612099642E-3</v>
      </c>
    </row>
    <row r="54" spans="1:10">
      <c r="A54" t="s">
        <v>676</v>
      </c>
      <c r="B54" t="s">
        <v>685</v>
      </c>
      <c r="C54">
        <v>34.369999999999997</v>
      </c>
      <c r="D54">
        <v>105.42</v>
      </c>
      <c r="F54" t="s">
        <v>1330</v>
      </c>
      <c r="G54">
        <v>2</v>
      </c>
      <c r="H54">
        <f>VLOOKUP(F54,B:D,2,0)</f>
        <v>30.31</v>
      </c>
      <c r="I54">
        <f>VLOOKUP(F54,B:D,3,0)</f>
        <v>117.02</v>
      </c>
      <c r="J54">
        <f t="shared" si="0"/>
        <v>3.5587188612099642E-3</v>
      </c>
    </row>
    <row r="55" spans="1:10">
      <c r="A55" t="s">
        <v>676</v>
      </c>
      <c r="B55" t="s">
        <v>686</v>
      </c>
      <c r="C55">
        <v>37.56</v>
      </c>
      <c r="D55">
        <v>102.39</v>
      </c>
      <c r="F55" t="s">
        <v>1331</v>
      </c>
      <c r="G55">
        <v>1</v>
      </c>
      <c r="H55">
        <f>VLOOKUP(F55,B:D,2,0)</f>
        <v>21.23</v>
      </c>
      <c r="I55">
        <f>VLOOKUP(F55,B:D,3,0)</f>
        <v>115.12</v>
      </c>
      <c r="J55">
        <f t="shared" si="0"/>
        <v>1.7793594306049821E-3</v>
      </c>
    </row>
    <row r="56" spans="1:10">
      <c r="A56" t="s">
        <v>676</v>
      </c>
      <c r="B56" t="s">
        <v>687</v>
      </c>
      <c r="C56">
        <v>35.450000000000003</v>
      </c>
      <c r="D56">
        <v>107.4</v>
      </c>
      <c r="F56" t="s">
        <v>1332</v>
      </c>
      <c r="G56">
        <v>1</v>
      </c>
      <c r="H56">
        <f>VLOOKUP(F56,B:D,2,0)</f>
        <v>23.02</v>
      </c>
      <c r="I56">
        <f>VLOOKUP(F56,B:D,3,0)</f>
        <v>113.45</v>
      </c>
      <c r="J56">
        <f t="shared" si="0"/>
        <v>1.7793594306049821E-3</v>
      </c>
    </row>
    <row r="57" spans="1:10">
      <c r="A57" t="s">
        <v>676</v>
      </c>
      <c r="B57" t="s">
        <v>688</v>
      </c>
      <c r="C57">
        <v>39.49</v>
      </c>
      <c r="D57">
        <v>97.35</v>
      </c>
      <c r="F57" t="s">
        <v>1333</v>
      </c>
      <c r="G57">
        <v>1</v>
      </c>
      <c r="H57">
        <f>VLOOKUP(F57,B:D,2,0)</f>
        <v>41.48</v>
      </c>
      <c r="I57">
        <f>VLOOKUP(F57,B:D,3,0)</f>
        <v>123.25</v>
      </c>
      <c r="J57">
        <f t="shared" si="0"/>
        <v>1.7793594306049821E-3</v>
      </c>
    </row>
    <row r="58" spans="1:10">
      <c r="A58" t="s">
        <v>676</v>
      </c>
      <c r="B58" t="s">
        <v>689</v>
      </c>
      <c r="C58">
        <v>38.56</v>
      </c>
      <c r="D58">
        <v>100.26</v>
      </c>
      <c r="F58" t="s">
        <v>1334</v>
      </c>
      <c r="G58">
        <v>1</v>
      </c>
      <c r="H58">
        <f>VLOOKUP(F58,B:D,2,0)</f>
        <v>21.11</v>
      </c>
      <c r="I58">
        <f>VLOOKUP(F58,B:D,3,0)</f>
        <v>110.24</v>
      </c>
      <c r="J58">
        <f t="shared" si="0"/>
        <v>1.7793594306049821E-3</v>
      </c>
    </row>
    <row r="59" spans="1:10">
      <c r="A59" t="s">
        <v>690</v>
      </c>
      <c r="B59" t="s">
        <v>691</v>
      </c>
      <c r="C59">
        <v>23.08</v>
      </c>
      <c r="D59">
        <v>113.14</v>
      </c>
      <c r="F59" t="s">
        <v>1335</v>
      </c>
      <c r="G59">
        <v>1</v>
      </c>
      <c r="H59">
        <f>VLOOKUP(F59,B:D,2,0)</f>
        <v>40.75</v>
      </c>
      <c r="I59">
        <f>VLOOKUP(F59,B:D,3,0)</f>
        <v>107.42</v>
      </c>
      <c r="J59">
        <f t="shared" si="0"/>
        <v>1.7793594306049821E-3</v>
      </c>
    </row>
    <row r="60" spans="1:10">
      <c r="A60" t="s">
        <v>690</v>
      </c>
      <c r="B60" t="s">
        <v>692</v>
      </c>
      <c r="C60">
        <v>23.16</v>
      </c>
      <c r="D60">
        <v>116.36</v>
      </c>
      <c r="F60" t="s">
        <v>1336</v>
      </c>
      <c r="G60">
        <v>1</v>
      </c>
      <c r="H60">
        <f>VLOOKUP(F60,B:D,2,0)</f>
        <v>42.17</v>
      </c>
      <c r="I60">
        <f>VLOOKUP(F60,B:D,3,0)</f>
        <v>118.58</v>
      </c>
      <c r="J60">
        <f t="shared" si="0"/>
        <v>1.7793594306049821E-3</v>
      </c>
    </row>
    <row r="61" spans="1:10">
      <c r="A61" t="s">
        <v>690</v>
      </c>
      <c r="B61" t="s">
        <v>693</v>
      </c>
      <c r="C61">
        <v>23.4</v>
      </c>
      <c r="D61">
        <v>116.38</v>
      </c>
      <c r="F61" t="s">
        <v>1337</v>
      </c>
      <c r="G61">
        <v>1</v>
      </c>
      <c r="H61">
        <f>VLOOKUP(F61,B:D,2,0)</f>
        <v>40.39</v>
      </c>
      <c r="I61">
        <f>VLOOKUP(F61,B:D,3,0)</f>
        <v>109.49</v>
      </c>
      <c r="J61">
        <f t="shared" si="0"/>
        <v>1.7793594306049821E-3</v>
      </c>
    </row>
    <row r="62" spans="1:10">
      <c r="A62" t="s">
        <v>690</v>
      </c>
      <c r="B62" t="s">
        <v>694</v>
      </c>
      <c r="C62">
        <v>23.28</v>
      </c>
      <c r="D62">
        <v>116.46</v>
      </c>
      <c r="F62" t="s">
        <v>1338</v>
      </c>
      <c r="G62">
        <v>1</v>
      </c>
      <c r="H62">
        <f>VLOOKUP(F62,B:D,2,0)</f>
        <v>21.28</v>
      </c>
      <c r="I62">
        <f>VLOOKUP(F62,B:D,3,0)</f>
        <v>109.07</v>
      </c>
      <c r="J62">
        <f t="shared" si="0"/>
        <v>1.7793594306049821E-3</v>
      </c>
    </row>
    <row r="63" spans="1:10">
      <c r="A63" t="s">
        <v>690</v>
      </c>
      <c r="B63" t="s">
        <v>695</v>
      </c>
      <c r="C63">
        <v>23.33</v>
      </c>
      <c r="D63">
        <v>113.33</v>
      </c>
      <c r="F63" t="s">
        <v>1339</v>
      </c>
      <c r="G63">
        <v>1</v>
      </c>
      <c r="H63">
        <f>VLOOKUP(F63,B:D,2,0)</f>
        <v>23.29</v>
      </c>
      <c r="I63">
        <f>VLOOKUP(F63,B:D,3,0)</f>
        <v>111.2</v>
      </c>
      <c r="J63">
        <f t="shared" si="0"/>
        <v>1.7793594306049821E-3</v>
      </c>
    </row>
    <row r="64" spans="1:10">
      <c r="A64" t="s">
        <v>690</v>
      </c>
      <c r="B64" t="s">
        <v>696</v>
      </c>
      <c r="C64">
        <v>23.02</v>
      </c>
      <c r="D64">
        <v>113.45</v>
      </c>
      <c r="F64" t="s">
        <v>1340</v>
      </c>
      <c r="G64">
        <v>1</v>
      </c>
      <c r="H64">
        <f>VLOOKUP(F64,B:D,2,0)</f>
        <v>25.17</v>
      </c>
      <c r="I64">
        <f>VLOOKUP(F64,B:D,3,0)</f>
        <v>110.17</v>
      </c>
      <c r="J64">
        <f t="shared" si="0"/>
        <v>1.7793594306049821E-3</v>
      </c>
    </row>
    <row r="65" spans="1:10">
      <c r="A65" t="s">
        <v>690</v>
      </c>
      <c r="B65" t="s">
        <v>697</v>
      </c>
      <c r="C65">
        <v>22.12</v>
      </c>
      <c r="D65">
        <v>112.19</v>
      </c>
      <c r="F65" t="s">
        <v>1341</v>
      </c>
      <c r="G65">
        <v>1</v>
      </c>
      <c r="H65">
        <f>VLOOKUP(F65,B:D,2,0)</f>
        <v>40.479999999999997</v>
      </c>
      <c r="I65">
        <f>VLOOKUP(F65,B:D,3,0)</f>
        <v>111.41</v>
      </c>
      <c r="J65">
        <f t="shared" si="0"/>
        <v>1.7793594306049821E-3</v>
      </c>
    </row>
    <row r="66" spans="1:10">
      <c r="A66" t="s">
        <v>690</v>
      </c>
      <c r="B66" t="s">
        <v>698</v>
      </c>
      <c r="C66">
        <v>23.02</v>
      </c>
      <c r="D66">
        <v>113.06</v>
      </c>
      <c r="F66" t="s">
        <v>1342</v>
      </c>
      <c r="G66">
        <v>1</v>
      </c>
      <c r="H66">
        <f>VLOOKUP(F66,B:D,2,0)</f>
        <v>36.380000000000003</v>
      </c>
      <c r="I66">
        <f>VLOOKUP(F66,B:D,3,0)</f>
        <v>101.48</v>
      </c>
      <c r="J66">
        <f t="shared" si="0"/>
        <v>1.7793594306049821E-3</v>
      </c>
    </row>
    <row r="67" spans="1:10">
      <c r="A67" t="s">
        <v>690</v>
      </c>
      <c r="B67" t="s">
        <v>699</v>
      </c>
      <c r="C67">
        <v>22.53</v>
      </c>
      <c r="D67">
        <v>112.5</v>
      </c>
      <c r="F67" t="s">
        <v>1343</v>
      </c>
      <c r="G67">
        <v>1</v>
      </c>
      <c r="H67">
        <f>VLOOKUP(F67,B:D,2,0)</f>
        <v>37.54</v>
      </c>
      <c r="I67">
        <f>VLOOKUP(F67,B:D,3,0)</f>
        <v>112.33</v>
      </c>
      <c r="J67">
        <f t="shared" ref="J67:J111" si="1">G67/SUM(G:G)</f>
        <v>1.7793594306049821E-3</v>
      </c>
    </row>
    <row r="68" spans="1:10">
      <c r="A68" t="s">
        <v>690</v>
      </c>
      <c r="B68" t="s">
        <v>700</v>
      </c>
      <c r="C68">
        <v>23.02</v>
      </c>
      <c r="D68">
        <v>112.26</v>
      </c>
      <c r="F68" t="s">
        <v>1344</v>
      </c>
      <c r="G68">
        <v>1</v>
      </c>
      <c r="H68">
        <f>VLOOKUP(F68,B:D,2,0)</f>
        <v>37.04</v>
      </c>
      <c r="I68">
        <f>VLOOKUP(F68,B:D,3,0)</f>
        <v>114.3</v>
      </c>
      <c r="J68">
        <f t="shared" si="1"/>
        <v>1.7793594306049821E-3</v>
      </c>
    </row>
    <row r="69" spans="1:10">
      <c r="A69" t="s">
        <v>690</v>
      </c>
      <c r="B69" t="s">
        <v>701</v>
      </c>
      <c r="C69">
        <v>21.54</v>
      </c>
      <c r="D69">
        <v>110.5</v>
      </c>
      <c r="F69" t="s">
        <v>1345</v>
      </c>
      <c r="G69">
        <v>1</v>
      </c>
      <c r="H69">
        <f>VLOOKUP(F69,B:D,2,0)</f>
        <v>26.14</v>
      </c>
      <c r="I69">
        <f>VLOOKUP(F69,B:D,3,0)</f>
        <v>105.55</v>
      </c>
      <c r="J69">
        <f t="shared" si="1"/>
        <v>1.7793594306049821E-3</v>
      </c>
    </row>
    <row r="70" spans="1:10">
      <c r="A70" t="s">
        <v>690</v>
      </c>
      <c r="B70" t="s">
        <v>702</v>
      </c>
      <c r="C70">
        <v>22.46</v>
      </c>
      <c r="D70">
        <v>112.57</v>
      </c>
      <c r="F70" t="s">
        <v>1346</v>
      </c>
      <c r="G70">
        <v>1</v>
      </c>
      <c r="H70">
        <f>VLOOKUP(F70,B:D,2,0)</f>
        <v>46.46</v>
      </c>
      <c r="I70">
        <f>VLOOKUP(F70,B:D,3,0)</f>
        <v>82.59</v>
      </c>
      <c r="J70">
        <f t="shared" si="1"/>
        <v>1.7793594306049821E-3</v>
      </c>
    </row>
    <row r="71" spans="1:10">
      <c r="A71" t="s">
        <v>690</v>
      </c>
      <c r="B71" t="s">
        <v>703</v>
      </c>
      <c r="C71">
        <v>23.43</v>
      </c>
      <c r="D71">
        <v>114.41</v>
      </c>
      <c r="F71" t="s">
        <v>1347</v>
      </c>
      <c r="G71">
        <v>1</v>
      </c>
      <c r="H71">
        <f>VLOOKUP(F71,B:D,2,0)</f>
        <v>27.18</v>
      </c>
      <c r="I71">
        <f>VLOOKUP(F71,B:D,3,0)</f>
        <v>105.18</v>
      </c>
      <c r="J71">
        <f t="shared" si="1"/>
        <v>1.7793594306049821E-3</v>
      </c>
    </row>
    <row r="72" spans="1:10">
      <c r="A72" t="s">
        <v>690</v>
      </c>
      <c r="B72" t="s">
        <v>704</v>
      </c>
      <c r="C72">
        <v>23.23</v>
      </c>
      <c r="D72">
        <v>113.12</v>
      </c>
      <c r="F72" t="s">
        <v>1348</v>
      </c>
      <c r="G72">
        <v>1</v>
      </c>
      <c r="H72">
        <f>VLOOKUP(F72,B:D,2,0)</f>
        <v>26.27</v>
      </c>
      <c r="I72">
        <f>VLOOKUP(F72,B:D,3,0)</f>
        <v>107.52</v>
      </c>
      <c r="J72">
        <f t="shared" si="1"/>
        <v>1.7793594306049821E-3</v>
      </c>
    </row>
    <row r="73" spans="1:10">
      <c r="A73" t="s">
        <v>690</v>
      </c>
      <c r="B73" t="s">
        <v>705</v>
      </c>
      <c r="C73">
        <v>21.39</v>
      </c>
      <c r="D73">
        <v>110.37</v>
      </c>
      <c r="F73" t="s">
        <v>1349</v>
      </c>
      <c r="G73">
        <v>1</v>
      </c>
      <c r="H73">
        <f>VLOOKUP(F73,B:D,2,0)</f>
        <v>28.36</v>
      </c>
      <c r="I73">
        <f>VLOOKUP(F73,B:D,3,0)</f>
        <v>112.2</v>
      </c>
      <c r="J73">
        <f t="shared" si="1"/>
        <v>1.7793594306049821E-3</v>
      </c>
    </row>
    <row r="74" spans="1:10">
      <c r="A74" t="s">
        <v>690</v>
      </c>
      <c r="B74" t="s">
        <v>706</v>
      </c>
      <c r="C74">
        <v>22.48</v>
      </c>
      <c r="D74">
        <v>114.28</v>
      </c>
      <c r="F74" t="s">
        <v>1350</v>
      </c>
      <c r="G74">
        <v>1</v>
      </c>
      <c r="H74">
        <f>VLOOKUP(F74,B:D,2,0)</f>
        <v>44.9</v>
      </c>
      <c r="I74">
        <f>VLOOKUP(F74,B:D,3,0)</f>
        <v>82.07</v>
      </c>
      <c r="J74">
        <f t="shared" si="1"/>
        <v>1.7793594306049821E-3</v>
      </c>
    </row>
    <row r="75" spans="1:10">
      <c r="A75" t="s">
        <v>690</v>
      </c>
      <c r="B75" t="s">
        <v>707</v>
      </c>
      <c r="C75">
        <v>23.05</v>
      </c>
      <c r="D75">
        <v>114.22</v>
      </c>
      <c r="F75" t="s">
        <v>1351</v>
      </c>
      <c r="G75">
        <v>1</v>
      </c>
      <c r="H75">
        <f>VLOOKUP(F75,B:D,2,0)</f>
        <v>25.01</v>
      </c>
      <c r="I75">
        <f>VLOOKUP(F75,B:D,3,0)</f>
        <v>101.32</v>
      </c>
      <c r="J75">
        <f t="shared" si="1"/>
        <v>1.7793594306049821E-3</v>
      </c>
    </row>
    <row r="76" spans="1:10">
      <c r="A76" t="s">
        <v>690</v>
      </c>
      <c r="B76" t="s">
        <v>708</v>
      </c>
      <c r="C76">
        <v>22.35</v>
      </c>
      <c r="D76">
        <v>113.04</v>
      </c>
      <c r="F76" t="s">
        <v>1352</v>
      </c>
      <c r="G76">
        <v>1</v>
      </c>
      <c r="H76">
        <f>VLOOKUP(F76,B:D,2,0)</f>
        <v>43.92</v>
      </c>
      <c r="I76">
        <f>VLOOKUP(F76,B:D,3,0)</f>
        <v>81.319999999999993</v>
      </c>
      <c r="J76">
        <f t="shared" si="1"/>
        <v>1.7793594306049821E-3</v>
      </c>
    </row>
    <row r="77" spans="1:10">
      <c r="A77" t="s">
        <v>690</v>
      </c>
      <c r="B77" t="s">
        <v>709</v>
      </c>
      <c r="C77">
        <v>22.32</v>
      </c>
      <c r="D77">
        <v>116.21</v>
      </c>
      <c r="F77" t="s">
        <v>1353</v>
      </c>
      <c r="G77">
        <v>1</v>
      </c>
      <c r="H77">
        <f>VLOOKUP(F77,B:D,2,0)</f>
        <v>34.200000000000003</v>
      </c>
      <c r="I77">
        <f>VLOOKUP(F77,B:D,3,0)</f>
        <v>108.43</v>
      </c>
      <c r="J77">
        <f t="shared" si="1"/>
        <v>1.7793594306049821E-3</v>
      </c>
    </row>
    <row r="78" spans="1:10">
      <c r="A78" t="s">
        <v>690</v>
      </c>
      <c r="B78" t="s">
        <v>710</v>
      </c>
      <c r="C78">
        <v>22.22</v>
      </c>
      <c r="D78">
        <v>112.4</v>
      </c>
      <c r="F78" t="s">
        <v>1354</v>
      </c>
      <c r="G78">
        <v>1</v>
      </c>
      <c r="H78">
        <f>VLOOKUP(F78,B:D,2,0)</f>
        <v>39.299999999999997</v>
      </c>
      <c r="I78">
        <f>VLOOKUP(F78,B:D,3,0)</f>
        <v>75.59</v>
      </c>
      <c r="J78">
        <f t="shared" si="1"/>
        <v>1.7793594306049821E-3</v>
      </c>
    </row>
    <row r="79" spans="1:10">
      <c r="A79" t="s">
        <v>690</v>
      </c>
      <c r="B79" t="s">
        <v>711</v>
      </c>
      <c r="C79">
        <v>25.09</v>
      </c>
      <c r="D79">
        <v>113.21</v>
      </c>
      <c r="F79" t="s">
        <v>1355</v>
      </c>
      <c r="G79">
        <v>1</v>
      </c>
      <c r="H79">
        <f>VLOOKUP(F79,B:D,2,0)</f>
        <v>43.45</v>
      </c>
      <c r="I79">
        <f>VLOOKUP(F79,B:D,3,0)</f>
        <v>87.36</v>
      </c>
      <c r="J79">
        <f t="shared" si="1"/>
        <v>1.7793594306049821E-3</v>
      </c>
    </row>
    <row r="80" spans="1:10">
      <c r="A80" t="s">
        <v>690</v>
      </c>
      <c r="B80" t="s">
        <v>712</v>
      </c>
      <c r="C80">
        <v>20.54</v>
      </c>
      <c r="D80">
        <v>110.04</v>
      </c>
      <c r="F80" t="s">
        <v>1356</v>
      </c>
      <c r="G80">
        <v>1</v>
      </c>
      <c r="H80">
        <f>VLOOKUP(F80,B:D,2,0)</f>
        <v>28.52</v>
      </c>
      <c r="I80">
        <f>VLOOKUP(F80,B:D,3,0)</f>
        <v>114.56</v>
      </c>
      <c r="J80">
        <f t="shared" si="1"/>
        <v>1.7793594306049821E-3</v>
      </c>
    </row>
    <row r="81" spans="1:10">
      <c r="A81" t="s">
        <v>690</v>
      </c>
      <c r="B81" t="s">
        <v>713</v>
      </c>
      <c r="C81">
        <v>21.37</v>
      </c>
      <c r="D81">
        <v>110.17</v>
      </c>
      <c r="F81" t="s">
        <v>1357</v>
      </c>
      <c r="G81">
        <v>1</v>
      </c>
      <c r="H81">
        <f>VLOOKUP(F81,B:D,2,0)</f>
        <v>35.03</v>
      </c>
      <c r="I81">
        <f>VLOOKUP(F81,B:D,3,0)</f>
        <v>118.2</v>
      </c>
      <c r="J81">
        <f t="shared" si="1"/>
        <v>1.7793594306049821E-3</v>
      </c>
    </row>
    <row r="82" spans="1:10">
      <c r="A82" t="s">
        <v>690</v>
      </c>
      <c r="B82" t="s">
        <v>714</v>
      </c>
      <c r="C82">
        <v>24.48</v>
      </c>
      <c r="D82">
        <v>112.23</v>
      </c>
      <c r="F82" t="s">
        <v>1358</v>
      </c>
      <c r="G82">
        <v>1</v>
      </c>
      <c r="H82">
        <f>VLOOKUP(F82,B:D,2,0)</f>
        <v>35.14</v>
      </c>
      <c r="I82">
        <f>VLOOKUP(F82,B:D,3,0)</f>
        <v>115.26</v>
      </c>
      <c r="J82">
        <f t="shared" si="1"/>
        <v>1.7793594306049821E-3</v>
      </c>
    </row>
    <row r="83" spans="1:10">
      <c r="A83" t="s">
        <v>690</v>
      </c>
      <c r="B83" t="s">
        <v>715</v>
      </c>
      <c r="C83">
        <v>22.46</v>
      </c>
      <c r="D83">
        <v>111.33</v>
      </c>
      <c r="F83" t="s">
        <v>1359</v>
      </c>
      <c r="G83">
        <v>1</v>
      </c>
      <c r="H83">
        <f>VLOOKUP(F83,B:D,2,0)</f>
        <v>36.43</v>
      </c>
      <c r="I83">
        <f>VLOOKUP(F83,B:D,3,0)</f>
        <v>119.06</v>
      </c>
      <c r="J83">
        <f t="shared" si="1"/>
        <v>1.7793594306049821E-3</v>
      </c>
    </row>
    <row r="84" spans="1:10">
      <c r="A84" t="s">
        <v>690</v>
      </c>
      <c r="B84" t="s">
        <v>716</v>
      </c>
      <c r="C84">
        <v>21.4</v>
      </c>
      <c r="D84">
        <v>110.53</v>
      </c>
      <c r="F84" t="s">
        <v>1360</v>
      </c>
      <c r="G84">
        <v>1</v>
      </c>
      <c r="H84">
        <f>VLOOKUP(F84,B:D,2,0)</f>
        <v>37.32</v>
      </c>
      <c r="I84">
        <f>VLOOKUP(F84,B:D,3,0)</f>
        <v>121.24</v>
      </c>
      <c r="J84">
        <f t="shared" si="1"/>
        <v>1.7793594306049821E-3</v>
      </c>
    </row>
    <row r="85" spans="1:10">
      <c r="A85" t="s">
        <v>690</v>
      </c>
      <c r="B85" t="s">
        <v>717</v>
      </c>
      <c r="C85">
        <v>24.19</v>
      </c>
      <c r="D85">
        <v>116.07</v>
      </c>
      <c r="F85" t="s">
        <v>1361</v>
      </c>
      <c r="G85">
        <v>1</v>
      </c>
      <c r="H85">
        <f>VLOOKUP(F85,B:D,2,0)</f>
        <v>32.11</v>
      </c>
      <c r="I85">
        <f>VLOOKUP(F85,B:D,3,0)</f>
        <v>119.27</v>
      </c>
      <c r="J85">
        <f t="shared" si="1"/>
        <v>1.7793594306049821E-3</v>
      </c>
    </row>
    <row r="86" spans="1:10">
      <c r="A86" t="s">
        <v>690</v>
      </c>
      <c r="B86" t="s">
        <v>718</v>
      </c>
      <c r="C86">
        <v>23.01</v>
      </c>
      <c r="D86">
        <v>113.09</v>
      </c>
      <c r="F86" t="s">
        <v>1362</v>
      </c>
      <c r="G86">
        <v>1</v>
      </c>
      <c r="H86">
        <f>VLOOKUP(F86,B:D,2,0)</f>
        <v>33.299999999999997</v>
      </c>
      <c r="I86">
        <f>VLOOKUP(F86,B:D,3,0)</f>
        <v>119.09</v>
      </c>
      <c r="J86">
        <f t="shared" si="1"/>
        <v>1.7793594306049821E-3</v>
      </c>
    </row>
    <row r="87" spans="1:10">
      <c r="A87" t="s">
        <v>690</v>
      </c>
      <c r="B87" t="s">
        <v>719</v>
      </c>
      <c r="C87">
        <v>22.57</v>
      </c>
      <c r="D87">
        <v>113.22</v>
      </c>
      <c r="F87" t="s">
        <v>1363</v>
      </c>
      <c r="G87">
        <v>1</v>
      </c>
      <c r="H87">
        <f>VLOOKUP(F87,B:D,2,0)</f>
        <v>27.48</v>
      </c>
      <c r="I87">
        <f>VLOOKUP(F87,B:D,3,0)</f>
        <v>114.56</v>
      </c>
      <c r="J87">
        <f t="shared" si="1"/>
        <v>1.7793594306049821E-3</v>
      </c>
    </row>
    <row r="88" spans="1:10">
      <c r="A88" t="s">
        <v>690</v>
      </c>
      <c r="B88" t="s">
        <v>720</v>
      </c>
      <c r="C88">
        <v>23.18</v>
      </c>
      <c r="D88">
        <v>116.1</v>
      </c>
      <c r="F88" t="s">
        <v>1364</v>
      </c>
      <c r="G88">
        <v>1</v>
      </c>
      <c r="H88">
        <f>VLOOKUP(F88,B:D,2,0)</f>
        <v>27.37</v>
      </c>
      <c r="I88">
        <f>VLOOKUP(F88,B:D,3,0)</f>
        <v>113.5</v>
      </c>
      <c r="J88">
        <f t="shared" si="1"/>
        <v>1.7793594306049821E-3</v>
      </c>
    </row>
    <row r="89" spans="1:10">
      <c r="A89" t="s">
        <v>690</v>
      </c>
      <c r="B89" t="s">
        <v>721</v>
      </c>
      <c r="C89">
        <v>23.42</v>
      </c>
      <c r="D89">
        <v>113.01</v>
      </c>
      <c r="F89" t="s">
        <v>1365</v>
      </c>
      <c r="G89">
        <v>1</v>
      </c>
      <c r="H89">
        <f>VLOOKUP(F89,B:D,2,0)</f>
        <v>34.520000000000003</v>
      </c>
      <c r="I89">
        <f>VLOOKUP(F89,B:D,3,0)</f>
        <v>117.33</v>
      </c>
      <c r="J89">
        <f t="shared" si="1"/>
        <v>1.7793594306049821E-3</v>
      </c>
    </row>
    <row r="90" spans="1:10">
      <c r="A90" t="s">
        <v>690</v>
      </c>
      <c r="B90" t="s">
        <v>722</v>
      </c>
      <c r="C90">
        <v>23.1</v>
      </c>
      <c r="D90">
        <v>112.52</v>
      </c>
      <c r="F90" t="s">
        <v>1366</v>
      </c>
      <c r="G90">
        <v>1</v>
      </c>
      <c r="H90">
        <f>VLOOKUP(F90,B:D,2,0)</f>
        <v>25.06</v>
      </c>
      <c r="I90">
        <f>VLOOKUP(F90,B:D,3,0)</f>
        <v>117.01</v>
      </c>
      <c r="J90">
        <f t="shared" si="1"/>
        <v>1.7793594306049821E-3</v>
      </c>
    </row>
    <row r="91" spans="1:10">
      <c r="A91" t="s">
        <v>690</v>
      </c>
      <c r="B91" t="s">
        <v>723</v>
      </c>
      <c r="C91">
        <v>23.22</v>
      </c>
      <c r="D91">
        <v>116.41</v>
      </c>
      <c r="F91" t="s">
        <v>1367</v>
      </c>
      <c r="G91">
        <v>1</v>
      </c>
      <c r="H91">
        <f>VLOOKUP(F91,B:D,2,0)</f>
        <v>24.56</v>
      </c>
      <c r="I91">
        <f>VLOOKUP(F91,B:D,3,0)</f>
        <v>118.36</v>
      </c>
      <c r="J91">
        <f t="shared" si="1"/>
        <v>1.7793594306049821E-3</v>
      </c>
    </row>
    <row r="92" spans="1:10">
      <c r="A92" t="s">
        <v>690</v>
      </c>
      <c r="B92" t="s">
        <v>724</v>
      </c>
      <c r="C92">
        <v>22.47</v>
      </c>
      <c r="D92">
        <v>115.21</v>
      </c>
      <c r="F92" t="s">
        <v>1368</v>
      </c>
      <c r="G92">
        <v>1</v>
      </c>
      <c r="H92">
        <f>VLOOKUP(F92,B:D,2,0)</f>
        <v>30</v>
      </c>
      <c r="I92">
        <f>VLOOKUP(F92,B:D,3,0)</f>
        <v>120.34</v>
      </c>
      <c r="J92">
        <f t="shared" si="1"/>
        <v>1.7793594306049821E-3</v>
      </c>
    </row>
    <row r="93" spans="1:10">
      <c r="A93" t="s">
        <v>690</v>
      </c>
      <c r="B93" t="s">
        <v>725</v>
      </c>
      <c r="C93">
        <v>24.48</v>
      </c>
      <c r="D93">
        <v>113.37</v>
      </c>
      <c r="F93" t="s">
        <v>1369</v>
      </c>
      <c r="G93">
        <v>1</v>
      </c>
      <c r="H93">
        <f>VLOOKUP(F93,B:D,2,0)</f>
        <v>28.41</v>
      </c>
      <c r="I93">
        <f>VLOOKUP(F93,B:D,3,0)</f>
        <v>121.27</v>
      </c>
      <c r="J93">
        <f t="shared" si="1"/>
        <v>1.7793594306049821E-3</v>
      </c>
    </row>
    <row r="94" spans="1:10">
      <c r="A94" t="s">
        <v>690</v>
      </c>
      <c r="B94" t="s">
        <v>726</v>
      </c>
      <c r="C94">
        <v>22.33</v>
      </c>
      <c r="D94">
        <v>114.07</v>
      </c>
      <c r="F94" t="s">
        <v>1370</v>
      </c>
      <c r="G94">
        <v>1</v>
      </c>
      <c r="H94">
        <f>VLOOKUP(F94,B:D,2,0)</f>
        <v>32.54</v>
      </c>
      <c r="I94">
        <f>VLOOKUP(F94,B:D,3,0)</f>
        <v>115.48</v>
      </c>
      <c r="J94">
        <f t="shared" si="1"/>
        <v>1.7793594306049821E-3</v>
      </c>
    </row>
    <row r="95" spans="1:10">
      <c r="A95" t="s">
        <v>690</v>
      </c>
      <c r="B95" t="s">
        <v>727</v>
      </c>
      <c r="C95">
        <v>22.5</v>
      </c>
      <c r="D95">
        <v>113.15</v>
      </c>
      <c r="F95" t="s">
        <v>1371</v>
      </c>
      <c r="G95">
        <v>1</v>
      </c>
      <c r="H95">
        <f>VLOOKUP(F95,B:D,2,0)</f>
        <v>30.56</v>
      </c>
      <c r="I95">
        <f>VLOOKUP(F95,B:D,3,0)</f>
        <v>117.48</v>
      </c>
      <c r="J95">
        <f t="shared" si="1"/>
        <v>1.7793594306049821E-3</v>
      </c>
    </row>
    <row r="96" spans="1:10">
      <c r="A96" t="s">
        <v>690</v>
      </c>
      <c r="B96" t="s">
        <v>728</v>
      </c>
      <c r="C96">
        <v>23.21</v>
      </c>
      <c r="D96">
        <v>112.41</v>
      </c>
      <c r="F96" t="s">
        <v>1372</v>
      </c>
      <c r="G96">
        <v>1</v>
      </c>
      <c r="H96">
        <f>VLOOKUP(F96,B:D,2,0)</f>
        <v>33.57</v>
      </c>
      <c r="I96">
        <f>VLOOKUP(F96,B:D,3,0)</f>
        <v>116.47</v>
      </c>
      <c r="J96">
        <f t="shared" si="1"/>
        <v>1.7793594306049821E-3</v>
      </c>
    </row>
    <row r="97" spans="1:10">
      <c r="A97" t="s">
        <v>690</v>
      </c>
      <c r="B97" t="s">
        <v>729</v>
      </c>
      <c r="C97">
        <v>22.15</v>
      </c>
      <c r="D97">
        <v>112.48</v>
      </c>
      <c r="F97" t="s">
        <v>1373</v>
      </c>
      <c r="G97">
        <v>1</v>
      </c>
      <c r="H97">
        <f>VLOOKUP(F97,B:D,2,0)</f>
        <v>30.46</v>
      </c>
      <c r="I97">
        <f>VLOOKUP(F97,B:D,3,0)</f>
        <v>120.45</v>
      </c>
      <c r="J97">
        <f t="shared" si="1"/>
        <v>1.7793594306049821E-3</v>
      </c>
    </row>
    <row r="98" spans="1:10">
      <c r="A98" t="s">
        <v>690</v>
      </c>
      <c r="B98" t="s">
        <v>730</v>
      </c>
      <c r="C98">
        <v>21.26</v>
      </c>
      <c r="D98">
        <v>110.47</v>
      </c>
      <c r="F98" t="s">
        <v>1374</v>
      </c>
      <c r="G98">
        <v>1</v>
      </c>
      <c r="H98">
        <f>VLOOKUP(F98,B:D,2,0)</f>
        <v>31.42</v>
      </c>
      <c r="I98">
        <f>VLOOKUP(F98,B:D,3,0)</f>
        <v>113.22</v>
      </c>
      <c r="J98">
        <f t="shared" si="1"/>
        <v>1.7793594306049821E-3</v>
      </c>
    </row>
    <row r="99" spans="1:10">
      <c r="A99" t="s">
        <v>690</v>
      </c>
      <c r="B99" t="s">
        <v>731</v>
      </c>
      <c r="C99">
        <v>22.32</v>
      </c>
      <c r="D99">
        <v>113.01</v>
      </c>
      <c r="F99" t="s">
        <v>1375</v>
      </c>
      <c r="G99">
        <v>1</v>
      </c>
      <c r="H99">
        <f>VLOOKUP(F99,B:D,2,0)</f>
        <v>28.58</v>
      </c>
      <c r="I99">
        <f>VLOOKUP(F99,B:D,3,0)</f>
        <v>118.52</v>
      </c>
      <c r="J99">
        <f t="shared" si="1"/>
        <v>1.7793594306049821E-3</v>
      </c>
    </row>
    <row r="100" spans="1:10">
      <c r="A100" t="s">
        <v>690</v>
      </c>
      <c r="B100" t="s">
        <v>732</v>
      </c>
      <c r="C100">
        <v>24.09</v>
      </c>
      <c r="D100">
        <v>115.43</v>
      </c>
      <c r="F100" t="s">
        <v>1376</v>
      </c>
      <c r="G100">
        <v>1</v>
      </c>
      <c r="H100">
        <f>VLOOKUP(F100,B:D,2,0)</f>
        <v>29.02</v>
      </c>
      <c r="I100">
        <f>VLOOKUP(F100,B:D,3,0)</f>
        <v>111.51</v>
      </c>
      <c r="J100">
        <f t="shared" si="1"/>
        <v>1.7793594306049821E-3</v>
      </c>
    </row>
    <row r="101" spans="1:10">
      <c r="A101" t="s">
        <v>690</v>
      </c>
      <c r="B101" t="s">
        <v>733</v>
      </c>
      <c r="C101">
        <v>22.1</v>
      </c>
      <c r="D101">
        <v>111.48</v>
      </c>
      <c r="F101" t="s">
        <v>1377</v>
      </c>
      <c r="G101">
        <v>1</v>
      </c>
      <c r="H101">
        <f>VLOOKUP(F101,B:D,2,0)</f>
        <v>27.52</v>
      </c>
      <c r="I101">
        <f>VLOOKUP(F101,B:D,3,0)</f>
        <v>112.53</v>
      </c>
      <c r="J101">
        <f t="shared" si="1"/>
        <v>1.7793594306049821E-3</v>
      </c>
    </row>
    <row r="102" spans="1:10">
      <c r="A102" t="s">
        <v>690</v>
      </c>
      <c r="B102" t="s">
        <v>734</v>
      </c>
      <c r="C102">
        <v>21.5</v>
      </c>
      <c r="D102">
        <v>111.58</v>
      </c>
      <c r="F102" t="s">
        <v>1378</v>
      </c>
      <c r="G102">
        <v>1</v>
      </c>
      <c r="H102">
        <f>VLOOKUP(F102,B:D,2,0)</f>
        <v>27.51</v>
      </c>
      <c r="I102">
        <f>VLOOKUP(F102,B:D,3,0)</f>
        <v>113.09</v>
      </c>
      <c r="J102">
        <f t="shared" si="1"/>
        <v>1.7793594306049821E-3</v>
      </c>
    </row>
    <row r="103" spans="1:10">
      <c r="A103" t="s">
        <v>690</v>
      </c>
      <c r="B103" t="s">
        <v>735</v>
      </c>
      <c r="C103">
        <v>24.1</v>
      </c>
      <c r="D103">
        <v>113.22</v>
      </c>
      <c r="F103" t="s">
        <v>1379</v>
      </c>
      <c r="G103">
        <v>1</v>
      </c>
      <c r="H103">
        <f>VLOOKUP(F103,B:D,2,0)</f>
        <v>43.52</v>
      </c>
      <c r="I103">
        <f>VLOOKUP(F103,B:D,3,0)</f>
        <v>126.33</v>
      </c>
      <c r="J103">
        <f t="shared" si="1"/>
        <v>1.7793594306049821E-3</v>
      </c>
    </row>
    <row r="104" spans="1:10">
      <c r="A104" t="s">
        <v>690</v>
      </c>
      <c r="B104" t="s">
        <v>736</v>
      </c>
      <c r="C104">
        <v>22.57</v>
      </c>
      <c r="D104">
        <v>112.02</v>
      </c>
      <c r="F104" t="s">
        <v>1380</v>
      </c>
      <c r="G104">
        <v>1</v>
      </c>
      <c r="H104">
        <f>VLOOKUP(F104,B:D,2,0)</f>
        <v>30.22</v>
      </c>
      <c r="I104">
        <f>VLOOKUP(F104,B:D,3,0)</f>
        <v>113.27</v>
      </c>
      <c r="J104">
        <f t="shared" si="1"/>
        <v>1.7793594306049821E-3</v>
      </c>
    </row>
    <row r="105" spans="1:10">
      <c r="A105" t="s">
        <v>690</v>
      </c>
      <c r="B105" t="s">
        <v>737</v>
      </c>
      <c r="C105">
        <v>23.18</v>
      </c>
      <c r="D105">
        <v>113.49</v>
      </c>
      <c r="F105" t="s">
        <v>1381</v>
      </c>
      <c r="G105">
        <v>1</v>
      </c>
      <c r="H105">
        <f>VLOOKUP(F105,B:D,2,0)</f>
        <v>42.01</v>
      </c>
      <c r="I105">
        <f>VLOOKUP(F105,B:D,3,0)</f>
        <v>121.39</v>
      </c>
      <c r="J105">
        <f t="shared" si="1"/>
        <v>1.7793594306049821E-3</v>
      </c>
    </row>
    <row r="106" spans="1:10">
      <c r="A106" t="s">
        <v>690</v>
      </c>
      <c r="B106" t="s">
        <v>738</v>
      </c>
      <c r="C106">
        <v>21.11</v>
      </c>
      <c r="D106">
        <v>110.24</v>
      </c>
      <c r="F106" t="s">
        <v>1382</v>
      </c>
      <c r="G106">
        <v>1</v>
      </c>
      <c r="H106">
        <f>VLOOKUP(F106,B:D,2,0)</f>
        <v>30.33</v>
      </c>
      <c r="I106">
        <f>VLOOKUP(F106,B:D,3,0)</f>
        <v>112.23</v>
      </c>
      <c r="J106">
        <f t="shared" si="1"/>
        <v>1.7793594306049821E-3</v>
      </c>
    </row>
    <row r="107" spans="1:10">
      <c r="A107" t="s">
        <v>690</v>
      </c>
      <c r="B107" t="s">
        <v>739</v>
      </c>
      <c r="C107">
        <v>23.03</v>
      </c>
      <c r="D107">
        <v>112.27</v>
      </c>
      <c r="F107" t="s">
        <v>1383</v>
      </c>
      <c r="G107">
        <v>1</v>
      </c>
      <c r="H107">
        <f>VLOOKUP(F107,B:D,2,0)</f>
        <v>32.020000000000003</v>
      </c>
      <c r="I107">
        <f>VLOOKUP(F107,B:D,3,0)</f>
        <v>112.08</v>
      </c>
      <c r="J107">
        <f t="shared" si="1"/>
        <v>1.7793594306049821E-3</v>
      </c>
    </row>
    <row r="108" spans="1:10">
      <c r="A108" t="s">
        <v>690</v>
      </c>
      <c r="B108" t="s">
        <v>740</v>
      </c>
      <c r="C108">
        <v>22.31</v>
      </c>
      <c r="D108">
        <v>113.22</v>
      </c>
      <c r="F108" t="s">
        <v>1384</v>
      </c>
      <c r="G108">
        <v>1</v>
      </c>
      <c r="H108">
        <f>VLOOKUP(F108,B:D,2,0)</f>
        <v>33.33</v>
      </c>
      <c r="I108">
        <f>VLOOKUP(F108,B:D,3,0)</f>
        <v>114.02</v>
      </c>
      <c r="J108">
        <f t="shared" si="1"/>
        <v>1.7793594306049821E-3</v>
      </c>
    </row>
    <row r="109" spans="1:10">
      <c r="A109" t="s">
        <v>690</v>
      </c>
      <c r="B109" t="s">
        <v>741</v>
      </c>
      <c r="C109">
        <v>22.17</v>
      </c>
      <c r="D109">
        <v>113.34</v>
      </c>
      <c r="F109" t="s">
        <v>1385</v>
      </c>
      <c r="G109">
        <v>1</v>
      </c>
      <c r="H109">
        <f>VLOOKUP(F109,B:D,2,0)</f>
        <v>34.409999999999997</v>
      </c>
      <c r="I109">
        <f>VLOOKUP(F109,B:D,3,0)</f>
        <v>112.27</v>
      </c>
      <c r="J109">
        <f t="shared" si="1"/>
        <v>1.7793594306049821E-3</v>
      </c>
    </row>
    <row r="110" spans="1:10">
      <c r="A110" t="s">
        <v>742</v>
      </c>
      <c r="B110" t="s">
        <v>743</v>
      </c>
      <c r="C110">
        <v>22.48</v>
      </c>
      <c r="D110">
        <v>108.19</v>
      </c>
      <c r="F110" t="s">
        <v>1386</v>
      </c>
      <c r="G110">
        <v>1</v>
      </c>
      <c r="H110">
        <f>VLOOKUP(F110,B:D,2,0)</f>
        <v>35.18</v>
      </c>
      <c r="I110">
        <f>VLOOKUP(F110,B:D,3,0)</f>
        <v>113.52</v>
      </c>
      <c r="J110">
        <f t="shared" si="1"/>
        <v>1.7793594306049821E-3</v>
      </c>
    </row>
    <row r="111" spans="1:10">
      <c r="A111" t="s">
        <v>742</v>
      </c>
      <c r="B111" t="s">
        <v>744</v>
      </c>
      <c r="C111">
        <v>21.28</v>
      </c>
      <c r="D111">
        <v>109.07</v>
      </c>
      <c r="F111" t="s">
        <v>1387</v>
      </c>
      <c r="G111">
        <v>1</v>
      </c>
      <c r="H111">
        <f>VLOOKUP(F111,B:D,2,0)</f>
        <v>36.06</v>
      </c>
      <c r="I111">
        <f>VLOOKUP(F111,B:D,3,0)</f>
        <v>114.21</v>
      </c>
      <c r="J111">
        <f t="shared" si="1"/>
        <v>1.7793594306049821E-3</v>
      </c>
    </row>
    <row r="112" spans="1:10">
      <c r="A112" t="s">
        <v>742</v>
      </c>
      <c r="B112" t="s">
        <v>745</v>
      </c>
      <c r="C112">
        <v>22.42</v>
      </c>
      <c r="D112">
        <v>110.21</v>
      </c>
    </row>
    <row r="113" spans="1:4">
      <c r="A113" t="s">
        <v>742</v>
      </c>
      <c r="B113" t="s">
        <v>746</v>
      </c>
      <c r="C113">
        <v>23.54</v>
      </c>
      <c r="D113">
        <v>106.36</v>
      </c>
    </row>
    <row r="114" spans="1:4">
      <c r="A114" t="s">
        <v>742</v>
      </c>
      <c r="B114" t="s">
        <v>747</v>
      </c>
      <c r="C114">
        <v>21.37</v>
      </c>
      <c r="D114">
        <v>108.2</v>
      </c>
    </row>
    <row r="115" spans="1:4">
      <c r="A115" t="s">
        <v>742</v>
      </c>
      <c r="B115" t="s">
        <v>748</v>
      </c>
      <c r="C115">
        <v>23.06</v>
      </c>
      <c r="D115">
        <v>109.36</v>
      </c>
    </row>
    <row r="116" spans="1:4">
      <c r="A116" t="s">
        <v>742</v>
      </c>
      <c r="B116" t="s">
        <v>749</v>
      </c>
      <c r="C116">
        <v>25.17</v>
      </c>
      <c r="D116">
        <v>110.17</v>
      </c>
    </row>
    <row r="117" spans="1:4">
      <c r="A117" t="s">
        <v>742</v>
      </c>
      <c r="B117" t="s">
        <v>750</v>
      </c>
      <c r="C117">
        <v>23.22</v>
      </c>
      <c r="D117">
        <v>110.04</v>
      </c>
    </row>
    <row r="118" spans="1:4">
      <c r="A118" t="s">
        <v>742</v>
      </c>
      <c r="B118" t="s">
        <v>751</v>
      </c>
      <c r="C118">
        <v>24.42</v>
      </c>
      <c r="D118">
        <v>108.03</v>
      </c>
    </row>
    <row r="119" spans="1:4">
      <c r="A119" t="s">
        <v>742</v>
      </c>
      <c r="B119" t="s">
        <v>752</v>
      </c>
      <c r="C119">
        <v>23.47</v>
      </c>
      <c r="D119">
        <v>108.52</v>
      </c>
    </row>
    <row r="120" spans="1:4">
      <c r="A120" t="s">
        <v>742</v>
      </c>
      <c r="B120" t="s">
        <v>753</v>
      </c>
      <c r="C120">
        <v>23.19</v>
      </c>
      <c r="D120">
        <v>109.24</v>
      </c>
    </row>
    <row r="121" spans="1:4">
      <c r="A121" t="s">
        <v>742</v>
      </c>
      <c r="B121" t="s">
        <v>754</v>
      </c>
      <c r="C121">
        <v>22.07</v>
      </c>
      <c r="D121">
        <v>106.44</v>
      </c>
    </row>
    <row r="122" spans="1:4">
      <c r="A122" t="s">
        <v>742</v>
      </c>
      <c r="B122" t="s">
        <v>755</v>
      </c>
      <c r="C122">
        <v>21.57</v>
      </c>
      <c r="D122">
        <v>108.37</v>
      </c>
    </row>
    <row r="123" spans="1:4">
      <c r="A123" t="s">
        <v>742</v>
      </c>
      <c r="B123" t="s">
        <v>756</v>
      </c>
      <c r="C123">
        <v>23.29</v>
      </c>
      <c r="D123">
        <v>111.2</v>
      </c>
    </row>
    <row r="124" spans="1:4">
      <c r="A124" t="s">
        <v>742</v>
      </c>
      <c r="B124" t="s">
        <v>757</v>
      </c>
      <c r="C124">
        <v>22.38</v>
      </c>
      <c r="D124">
        <v>110.09</v>
      </c>
    </row>
    <row r="125" spans="1:4">
      <c r="A125" t="s">
        <v>742</v>
      </c>
      <c r="B125" t="s">
        <v>758</v>
      </c>
      <c r="C125">
        <v>24.28</v>
      </c>
      <c r="D125">
        <v>108.4</v>
      </c>
    </row>
    <row r="126" spans="1:4">
      <c r="A126" t="s">
        <v>759</v>
      </c>
      <c r="B126" t="s">
        <v>760</v>
      </c>
      <c r="C126">
        <v>26.35</v>
      </c>
      <c r="D126">
        <v>106.42</v>
      </c>
    </row>
    <row r="127" spans="1:4">
      <c r="A127" t="s">
        <v>759</v>
      </c>
      <c r="B127" t="s">
        <v>761</v>
      </c>
      <c r="C127">
        <v>26.14</v>
      </c>
      <c r="D127">
        <v>105.55</v>
      </c>
    </row>
    <row r="128" spans="1:4">
      <c r="A128" t="s">
        <v>759</v>
      </c>
      <c r="B128" t="s">
        <v>762</v>
      </c>
      <c r="C128">
        <v>27.18</v>
      </c>
      <c r="D128">
        <v>105.18</v>
      </c>
    </row>
    <row r="129" spans="1:4">
      <c r="A129" t="s">
        <v>759</v>
      </c>
      <c r="B129" t="s">
        <v>763</v>
      </c>
      <c r="C129">
        <v>28.34</v>
      </c>
      <c r="D129">
        <v>105.42</v>
      </c>
    </row>
    <row r="130" spans="1:4">
      <c r="A130" t="s">
        <v>759</v>
      </c>
      <c r="B130" t="s">
        <v>764</v>
      </c>
      <c r="C130">
        <v>26.15</v>
      </c>
      <c r="D130">
        <v>107.31</v>
      </c>
    </row>
    <row r="131" spans="1:4">
      <c r="A131" t="s">
        <v>759</v>
      </c>
      <c r="B131" t="s">
        <v>765</v>
      </c>
      <c r="C131">
        <v>26.35</v>
      </c>
      <c r="D131">
        <v>107.58</v>
      </c>
    </row>
    <row r="132" spans="1:4">
      <c r="A132" t="s">
        <v>759</v>
      </c>
      <c r="B132" t="s">
        <v>766</v>
      </c>
      <c r="C132">
        <v>26.35</v>
      </c>
      <c r="D132">
        <v>104.5</v>
      </c>
    </row>
    <row r="133" spans="1:4">
      <c r="A133" t="s">
        <v>759</v>
      </c>
      <c r="B133" t="s">
        <v>767</v>
      </c>
      <c r="C133">
        <v>26.33</v>
      </c>
      <c r="D133">
        <v>106.27</v>
      </c>
    </row>
    <row r="134" spans="1:4">
      <c r="A134" t="s">
        <v>759</v>
      </c>
      <c r="B134" t="s">
        <v>768</v>
      </c>
      <c r="C134">
        <v>27.43</v>
      </c>
      <c r="D134">
        <v>109.12</v>
      </c>
    </row>
    <row r="135" spans="1:4">
      <c r="A135" t="s">
        <v>759</v>
      </c>
      <c r="B135" t="s">
        <v>769</v>
      </c>
      <c r="C135">
        <v>25.05</v>
      </c>
      <c r="D135">
        <v>104.53</v>
      </c>
    </row>
    <row r="136" spans="1:4">
      <c r="A136" t="s">
        <v>759</v>
      </c>
      <c r="B136" t="s">
        <v>770</v>
      </c>
      <c r="C136">
        <v>27.42</v>
      </c>
      <c r="D136">
        <v>106.55</v>
      </c>
    </row>
    <row r="137" spans="1:4">
      <c r="A137" t="s">
        <v>759</v>
      </c>
      <c r="B137" t="s">
        <v>1402</v>
      </c>
      <c r="C137">
        <v>26.27</v>
      </c>
      <c r="D137">
        <v>107.52</v>
      </c>
    </row>
    <row r="138" spans="1:4">
      <c r="A138" t="s">
        <v>771</v>
      </c>
      <c r="B138" t="s">
        <v>772</v>
      </c>
      <c r="C138">
        <v>20.02</v>
      </c>
      <c r="D138">
        <v>110.2</v>
      </c>
    </row>
    <row r="139" spans="1:4">
      <c r="A139" t="s">
        <v>771</v>
      </c>
      <c r="B139" t="s">
        <v>773</v>
      </c>
      <c r="C139">
        <v>19.309999999999999</v>
      </c>
      <c r="D139">
        <v>109.34</v>
      </c>
    </row>
    <row r="140" spans="1:4">
      <c r="A140" t="s">
        <v>771</v>
      </c>
      <c r="B140" t="s">
        <v>774</v>
      </c>
      <c r="C140">
        <v>19.14</v>
      </c>
      <c r="D140">
        <v>110.28</v>
      </c>
    </row>
    <row r="141" spans="1:4">
      <c r="A141" t="s">
        <v>771</v>
      </c>
      <c r="B141" t="s">
        <v>775</v>
      </c>
      <c r="C141">
        <v>19.59</v>
      </c>
      <c r="D141">
        <v>110.21</v>
      </c>
    </row>
    <row r="142" spans="1:4">
      <c r="A142" t="s">
        <v>771</v>
      </c>
      <c r="B142" t="s">
        <v>776</v>
      </c>
      <c r="C142">
        <v>18.14</v>
      </c>
      <c r="D142">
        <v>109.31</v>
      </c>
    </row>
    <row r="143" spans="1:4">
      <c r="A143" t="s">
        <v>771</v>
      </c>
      <c r="B143" t="s">
        <v>777</v>
      </c>
      <c r="C143">
        <v>18.46</v>
      </c>
      <c r="D143">
        <v>109.31</v>
      </c>
    </row>
    <row r="144" spans="1:4">
      <c r="A144" t="s">
        <v>778</v>
      </c>
      <c r="B144" t="s">
        <v>779</v>
      </c>
      <c r="C144">
        <v>38.020000000000003</v>
      </c>
      <c r="D144">
        <v>114.3</v>
      </c>
    </row>
    <row r="145" spans="1:4">
      <c r="A145" t="s">
        <v>778</v>
      </c>
      <c r="B145" t="s">
        <v>780</v>
      </c>
      <c r="C145">
        <v>38.24</v>
      </c>
      <c r="D145">
        <v>115.2</v>
      </c>
    </row>
    <row r="146" spans="1:4">
      <c r="A146" t="s">
        <v>778</v>
      </c>
      <c r="B146" t="s">
        <v>781</v>
      </c>
      <c r="C146">
        <v>38.51</v>
      </c>
      <c r="D146">
        <v>115.3</v>
      </c>
    </row>
    <row r="147" spans="1:4">
      <c r="A147" t="s">
        <v>778</v>
      </c>
      <c r="B147" t="s">
        <v>782</v>
      </c>
      <c r="C147">
        <v>39.06</v>
      </c>
      <c r="D147">
        <v>116.24</v>
      </c>
    </row>
    <row r="148" spans="1:4">
      <c r="A148" t="s">
        <v>778</v>
      </c>
      <c r="B148" t="s">
        <v>783</v>
      </c>
      <c r="C148">
        <v>38.04</v>
      </c>
      <c r="D148">
        <v>116.34</v>
      </c>
    </row>
    <row r="149" spans="1:4">
      <c r="A149" t="s">
        <v>778</v>
      </c>
      <c r="B149" t="s">
        <v>784</v>
      </c>
      <c r="C149">
        <v>38.18</v>
      </c>
      <c r="D149">
        <v>116.52</v>
      </c>
    </row>
    <row r="150" spans="1:4">
      <c r="A150" t="s">
        <v>778</v>
      </c>
      <c r="B150" t="s">
        <v>785</v>
      </c>
      <c r="C150">
        <v>40.590000000000003</v>
      </c>
      <c r="D150">
        <v>117.57</v>
      </c>
    </row>
    <row r="151" spans="1:4">
      <c r="A151" t="s">
        <v>778</v>
      </c>
      <c r="B151" t="s">
        <v>786</v>
      </c>
      <c r="C151">
        <v>38.299999999999997</v>
      </c>
      <c r="D151">
        <v>115</v>
      </c>
    </row>
    <row r="152" spans="1:4">
      <c r="A152" t="s">
        <v>778</v>
      </c>
      <c r="B152" t="s">
        <v>787</v>
      </c>
      <c r="C152">
        <v>39.340000000000003</v>
      </c>
      <c r="D152">
        <v>118.06</v>
      </c>
    </row>
    <row r="153" spans="1:4">
      <c r="A153" t="s">
        <v>778</v>
      </c>
      <c r="B153" t="s">
        <v>788</v>
      </c>
      <c r="C153">
        <v>39.200000000000003</v>
      </c>
      <c r="D153">
        <v>115.51</v>
      </c>
    </row>
    <row r="154" spans="1:4">
      <c r="A154" t="s">
        <v>778</v>
      </c>
      <c r="B154" t="s">
        <v>789</v>
      </c>
      <c r="C154">
        <v>38.020000000000003</v>
      </c>
      <c r="D154">
        <v>114.5</v>
      </c>
    </row>
    <row r="155" spans="1:4">
      <c r="A155" t="s">
        <v>778</v>
      </c>
      <c r="B155" t="s">
        <v>790</v>
      </c>
      <c r="C155">
        <v>36.36</v>
      </c>
      <c r="D155">
        <v>114.28</v>
      </c>
    </row>
    <row r="156" spans="1:4">
      <c r="A156" t="s">
        <v>778</v>
      </c>
      <c r="B156" t="s">
        <v>791</v>
      </c>
      <c r="C156">
        <v>38.26</v>
      </c>
      <c r="D156">
        <v>116.05</v>
      </c>
    </row>
    <row r="157" spans="1:4">
      <c r="A157" t="s">
        <v>778</v>
      </c>
      <c r="B157" t="s">
        <v>792</v>
      </c>
      <c r="C157">
        <v>37.44</v>
      </c>
      <c r="D157">
        <v>115.42</v>
      </c>
    </row>
    <row r="158" spans="1:4">
      <c r="A158" t="s">
        <v>778</v>
      </c>
      <c r="B158" t="s">
        <v>793</v>
      </c>
      <c r="C158">
        <v>38.21</v>
      </c>
      <c r="D158">
        <v>117.21</v>
      </c>
    </row>
    <row r="159" spans="1:4">
      <c r="A159" t="s">
        <v>778</v>
      </c>
      <c r="B159" t="s">
        <v>794</v>
      </c>
      <c r="C159">
        <v>38.020000000000003</v>
      </c>
      <c r="D159">
        <v>115.02</v>
      </c>
    </row>
    <row r="160" spans="1:4">
      <c r="A160" t="s">
        <v>778</v>
      </c>
      <c r="B160" t="s">
        <v>795</v>
      </c>
      <c r="C160">
        <v>37.340000000000003</v>
      </c>
      <c r="D160">
        <v>115.33</v>
      </c>
    </row>
    <row r="161" spans="1:4">
      <c r="A161" t="s">
        <v>778</v>
      </c>
      <c r="B161" t="s">
        <v>796</v>
      </c>
      <c r="C161">
        <v>39.31</v>
      </c>
      <c r="D161">
        <v>116.42</v>
      </c>
    </row>
    <row r="162" spans="1:4">
      <c r="A162" t="s">
        <v>778</v>
      </c>
      <c r="B162" t="s">
        <v>797</v>
      </c>
      <c r="C162">
        <v>38.04</v>
      </c>
      <c r="D162">
        <v>114.19</v>
      </c>
    </row>
    <row r="163" spans="1:4">
      <c r="A163" t="s">
        <v>778</v>
      </c>
      <c r="B163" t="s">
        <v>798</v>
      </c>
      <c r="C163">
        <v>37.22</v>
      </c>
      <c r="D163">
        <v>115.23</v>
      </c>
    </row>
    <row r="164" spans="1:4">
      <c r="A164" t="s">
        <v>778</v>
      </c>
      <c r="B164" t="s">
        <v>799</v>
      </c>
      <c r="C164">
        <v>39.549999999999997</v>
      </c>
      <c r="D164">
        <v>119.35</v>
      </c>
    </row>
    <row r="165" spans="1:4">
      <c r="A165" t="s">
        <v>778</v>
      </c>
      <c r="B165" t="s">
        <v>800</v>
      </c>
      <c r="C165">
        <v>38.42</v>
      </c>
      <c r="D165">
        <v>116.07</v>
      </c>
    </row>
    <row r="166" spans="1:4">
      <c r="A166" t="s">
        <v>778</v>
      </c>
      <c r="B166" t="s">
        <v>801</v>
      </c>
      <c r="C166">
        <v>39.58</v>
      </c>
      <c r="D166">
        <v>117.04</v>
      </c>
    </row>
    <row r="167" spans="1:4">
      <c r="A167" t="s">
        <v>778</v>
      </c>
      <c r="B167" t="s">
        <v>802</v>
      </c>
      <c r="C167">
        <v>36.51</v>
      </c>
      <c r="D167">
        <v>114.3</v>
      </c>
    </row>
    <row r="168" spans="1:4">
      <c r="A168" t="s">
        <v>778</v>
      </c>
      <c r="B168" t="s">
        <v>803</v>
      </c>
      <c r="C168">
        <v>38.01</v>
      </c>
      <c r="D168">
        <v>115.32</v>
      </c>
    </row>
    <row r="169" spans="1:4">
      <c r="A169" t="s">
        <v>778</v>
      </c>
      <c r="B169" t="s">
        <v>804</v>
      </c>
      <c r="C169">
        <v>39.36</v>
      </c>
      <c r="D169">
        <v>118.11</v>
      </c>
    </row>
    <row r="170" spans="1:4">
      <c r="A170" t="s">
        <v>778</v>
      </c>
      <c r="B170" t="s">
        <v>805</v>
      </c>
      <c r="C170">
        <v>36.42</v>
      </c>
      <c r="D170">
        <v>114.11</v>
      </c>
    </row>
    <row r="171" spans="1:4">
      <c r="A171" t="s">
        <v>778</v>
      </c>
      <c r="B171" t="s">
        <v>806</v>
      </c>
      <c r="C171">
        <v>37.04</v>
      </c>
      <c r="D171">
        <v>114.3</v>
      </c>
    </row>
    <row r="172" spans="1:4">
      <c r="A172" t="s">
        <v>778</v>
      </c>
      <c r="B172" t="s">
        <v>807</v>
      </c>
      <c r="C172">
        <v>37.54</v>
      </c>
      <c r="D172">
        <v>115.12</v>
      </c>
    </row>
    <row r="173" spans="1:4">
      <c r="A173" t="s">
        <v>778</v>
      </c>
      <c r="B173" t="s">
        <v>808</v>
      </c>
      <c r="C173">
        <v>38.200000000000003</v>
      </c>
      <c r="D173">
        <v>114.41</v>
      </c>
    </row>
    <row r="174" spans="1:4">
      <c r="A174" t="s">
        <v>778</v>
      </c>
      <c r="B174" t="s">
        <v>809</v>
      </c>
      <c r="C174">
        <v>40.479999999999997</v>
      </c>
      <c r="D174">
        <v>114.53</v>
      </c>
    </row>
    <row r="175" spans="1:4">
      <c r="A175" t="s">
        <v>778</v>
      </c>
      <c r="B175" t="s">
        <v>810</v>
      </c>
      <c r="C175">
        <v>39.29</v>
      </c>
      <c r="D175">
        <v>115.59</v>
      </c>
    </row>
    <row r="176" spans="1:4">
      <c r="A176" t="s">
        <v>778</v>
      </c>
      <c r="B176" t="s">
        <v>811</v>
      </c>
      <c r="C176">
        <v>40.11</v>
      </c>
      <c r="D176">
        <v>117.58</v>
      </c>
    </row>
    <row r="177" spans="1:4">
      <c r="A177" t="s">
        <v>812</v>
      </c>
      <c r="B177" t="s">
        <v>813</v>
      </c>
      <c r="C177">
        <v>34.46</v>
      </c>
      <c r="D177">
        <v>113.4</v>
      </c>
    </row>
    <row r="178" spans="1:4">
      <c r="A178" t="s">
        <v>812</v>
      </c>
      <c r="B178" t="s">
        <v>814</v>
      </c>
      <c r="C178">
        <v>36.06</v>
      </c>
      <c r="D178">
        <v>114.21</v>
      </c>
    </row>
    <row r="179" spans="1:4">
      <c r="A179" t="s">
        <v>812</v>
      </c>
      <c r="B179" t="s">
        <v>815</v>
      </c>
      <c r="C179">
        <v>34.119999999999997</v>
      </c>
      <c r="D179">
        <v>113.47</v>
      </c>
    </row>
    <row r="180" spans="1:4">
      <c r="A180" t="s">
        <v>812</v>
      </c>
      <c r="B180" t="s">
        <v>816</v>
      </c>
      <c r="C180">
        <v>34.270000000000003</v>
      </c>
      <c r="D180">
        <v>113.02</v>
      </c>
    </row>
    <row r="181" spans="1:4">
      <c r="A181" t="s">
        <v>812</v>
      </c>
      <c r="B181" t="s">
        <v>817</v>
      </c>
      <c r="C181">
        <v>32.42</v>
      </c>
      <c r="D181">
        <v>112.05</v>
      </c>
    </row>
    <row r="182" spans="1:4">
      <c r="A182" t="s">
        <v>812</v>
      </c>
      <c r="B182" t="s">
        <v>818</v>
      </c>
      <c r="C182">
        <v>34.46</v>
      </c>
      <c r="D182">
        <v>112.58</v>
      </c>
    </row>
    <row r="183" spans="1:4">
      <c r="A183" t="s">
        <v>812</v>
      </c>
      <c r="B183" t="s">
        <v>819</v>
      </c>
      <c r="C183">
        <v>35.54</v>
      </c>
      <c r="D183">
        <v>114.11</v>
      </c>
    </row>
    <row r="184" spans="1:4">
      <c r="A184" t="s">
        <v>812</v>
      </c>
      <c r="B184" t="s">
        <v>820</v>
      </c>
      <c r="C184">
        <v>35.270000000000003</v>
      </c>
      <c r="D184">
        <v>113.47</v>
      </c>
    </row>
    <row r="185" spans="1:4">
      <c r="A185" t="s">
        <v>812</v>
      </c>
      <c r="B185" t="s">
        <v>821</v>
      </c>
      <c r="C185">
        <v>35.14</v>
      </c>
      <c r="D185">
        <v>113.12</v>
      </c>
    </row>
    <row r="186" spans="1:4">
      <c r="A186" t="s">
        <v>812</v>
      </c>
      <c r="B186" t="s">
        <v>822</v>
      </c>
      <c r="C186">
        <v>35.04</v>
      </c>
      <c r="D186">
        <v>112.35</v>
      </c>
    </row>
    <row r="187" spans="1:4">
      <c r="A187" t="s">
        <v>812</v>
      </c>
      <c r="B187" t="s">
        <v>823</v>
      </c>
      <c r="C187">
        <v>34.47</v>
      </c>
      <c r="D187">
        <v>114.21</v>
      </c>
    </row>
    <row r="188" spans="1:4">
      <c r="A188" t="s">
        <v>812</v>
      </c>
      <c r="B188" t="s">
        <v>824</v>
      </c>
      <c r="C188">
        <v>34.31</v>
      </c>
      <c r="D188">
        <v>110.52</v>
      </c>
    </row>
    <row r="189" spans="1:4">
      <c r="A189" t="s">
        <v>812</v>
      </c>
      <c r="B189" t="s">
        <v>825</v>
      </c>
      <c r="C189">
        <v>36.03</v>
      </c>
      <c r="D189">
        <v>113.49</v>
      </c>
    </row>
    <row r="190" spans="1:4">
      <c r="A190" t="s">
        <v>812</v>
      </c>
      <c r="B190" t="s">
        <v>826</v>
      </c>
      <c r="C190">
        <v>33.33</v>
      </c>
      <c r="D190">
        <v>114.02</v>
      </c>
    </row>
    <row r="191" spans="1:4">
      <c r="A191" t="s">
        <v>812</v>
      </c>
      <c r="B191" t="s">
        <v>827</v>
      </c>
      <c r="C191">
        <v>34.409999999999997</v>
      </c>
      <c r="D191">
        <v>112.27</v>
      </c>
    </row>
    <row r="192" spans="1:4">
      <c r="A192" t="s">
        <v>812</v>
      </c>
      <c r="B192" t="s">
        <v>828</v>
      </c>
      <c r="C192">
        <v>33</v>
      </c>
      <c r="D192">
        <v>112.32</v>
      </c>
    </row>
    <row r="193" spans="1:4">
      <c r="A193" t="s">
        <v>812</v>
      </c>
      <c r="B193" t="s">
        <v>829</v>
      </c>
      <c r="C193">
        <v>33.44</v>
      </c>
      <c r="D193">
        <v>113.17</v>
      </c>
    </row>
    <row r="194" spans="1:4">
      <c r="A194" t="s">
        <v>812</v>
      </c>
      <c r="B194" t="s">
        <v>830</v>
      </c>
      <c r="C194">
        <v>35.44</v>
      </c>
      <c r="D194">
        <v>115.01</v>
      </c>
    </row>
    <row r="195" spans="1:4">
      <c r="A195" t="s">
        <v>812</v>
      </c>
      <c r="B195" t="s">
        <v>831</v>
      </c>
      <c r="C195">
        <v>35.049999999999997</v>
      </c>
      <c r="D195">
        <v>112.57</v>
      </c>
    </row>
    <row r="196" spans="1:4">
      <c r="A196" t="s">
        <v>812</v>
      </c>
      <c r="B196" t="s">
        <v>832</v>
      </c>
      <c r="C196">
        <v>34.090000000000003</v>
      </c>
      <c r="D196">
        <v>112.5</v>
      </c>
    </row>
    <row r="197" spans="1:4">
      <c r="A197" t="s">
        <v>812</v>
      </c>
      <c r="B197" t="s">
        <v>833</v>
      </c>
      <c r="C197">
        <v>34.47</v>
      </c>
      <c r="D197">
        <v>111.12</v>
      </c>
    </row>
    <row r="198" spans="1:4">
      <c r="A198" t="s">
        <v>812</v>
      </c>
      <c r="B198" t="s">
        <v>834</v>
      </c>
      <c r="C198">
        <v>34.26</v>
      </c>
      <c r="D198">
        <v>115.38</v>
      </c>
    </row>
    <row r="199" spans="1:4">
      <c r="A199" t="s">
        <v>812</v>
      </c>
      <c r="B199" t="s">
        <v>835</v>
      </c>
      <c r="C199">
        <v>35.24</v>
      </c>
      <c r="D199">
        <v>114.03</v>
      </c>
    </row>
    <row r="200" spans="1:4">
      <c r="A200" t="s">
        <v>812</v>
      </c>
      <c r="B200" t="s">
        <v>836</v>
      </c>
      <c r="C200">
        <v>33.17</v>
      </c>
      <c r="D200">
        <v>113.3</v>
      </c>
    </row>
    <row r="201" spans="1:4">
      <c r="A201" t="s">
        <v>812</v>
      </c>
      <c r="B201" t="s">
        <v>837</v>
      </c>
      <c r="C201">
        <v>33.26</v>
      </c>
      <c r="D201">
        <v>114.54</v>
      </c>
    </row>
    <row r="202" spans="1:4">
      <c r="A202" t="s">
        <v>812</v>
      </c>
      <c r="B202" t="s">
        <v>838</v>
      </c>
      <c r="C202">
        <v>34.46</v>
      </c>
      <c r="D202">
        <v>113.21</v>
      </c>
    </row>
    <row r="203" spans="1:4">
      <c r="A203" t="s">
        <v>812</v>
      </c>
      <c r="B203" t="s">
        <v>839</v>
      </c>
      <c r="C203">
        <v>34.31</v>
      </c>
      <c r="D203">
        <v>113.22</v>
      </c>
    </row>
    <row r="204" spans="1:4">
      <c r="A204" t="s">
        <v>812</v>
      </c>
      <c r="B204" t="s">
        <v>840</v>
      </c>
      <c r="C204">
        <v>35.18</v>
      </c>
      <c r="D204">
        <v>113.52</v>
      </c>
    </row>
    <row r="205" spans="1:4">
      <c r="A205" t="s">
        <v>812</v>
      </c>
      <c r="B205" t="s">
        <v>841</v>
      </c>
      <c r="C205">
        <v>32.07</v>
      </c>
      <c r="D205">
        <v>114.04</v>
      </c>
    </row>
    <row r="206" spans="1:4">
      <c r="A206" t="s">
        <v>812</v>
      </c>
      <c r="B206" t="s">
        <v>842</v>
      </c>
      <c r="C206">
        <v>34.24</v>
      </c>
      <c r="D206">
        <v>113.43</v>
      </c>
    </row>
    <row r="207" spans="1:4">
      <c r="A207" t="s">
        <v>812</v>
      </c>
      <c r="B207" t="s">
        <v>843</v>
      </c>
      <c r="C207">
        <v>34.01</v>
      </c>
      <c r="D207">
        <v>113.49</v>
      </c>
    </row>
    <row r="208" spans="1:4">
      <c r="A208" t="s">
        <v>812</v>
      </c>
      <c r="B208" t="s">
        <v>844</v>
      </c>
      <c r="C208">
        <v>34.43</v>
      </c>
      <c r="D208">
        <v>112.47</v>
      </c>
    </row>
    <row r="209" spans="1:4">
      <c r="A209" t="s">
        <v>812</v>
      </c>
      <c r="B209" t="s">
        <v>845</v>
      </c>
      <c r="C209">
        <v>34.43</v>
      </c>
      <c r="D209">
        <v>111.55</v>
      </c>
    </row>
    <row r="210" spans="1:4">
      <c r="A210" t="s">
        <v>812</v>
      </c>
      <c r="B210" t="s">
        <v>846</v>
      </c>
      <c r="C210">
        <v>34.090000000000003</v>
      </c>
      <c r="D210">
        <v>113.28</v>
      </c>
    </row>
    <row r="211" spans="1:4">
      <c r="A211" t="s">
        <v>812</v>
      </c>
      <c r="B211" t="s">
        <v>847</v>
      </c>
      <c r="C211">
        <v>33.369999999999997</v>
      </c>
      <c r="D211">
        <v>114.38</v>
      </c>
    </row>
    <row r="212" spans="1:4">
      <c r="A212" t="s">
        <v>812</v>
      </c>
      <c r="B212" t="s">
        <v>848</v>
      </c>
      <c r="C212">
        <v>32.58</v>
      </c>
      <c r="D212">
        <v>114.01</v>
      </c>
    </row>
    <row r="213" spans="1:4">
      <c r="A213" t="s">
        <v>849</v>
      </c>
      <c r="B213" t="s">
        <v>850</v>
      </c>
      <c r="C213">
        <v>45.44</v>
      </c>
      <c r="D213">
        <v>126.36</v>
      </c>
    </row>
    <row r="214" spans="1:4">
      <c r="A214" t="s">
        <v>849</v>
      </c>
      <c r="B214" t="s">
        <v>851</v>
      </c>
      <c r="C214">
        <v>45.32</v>
      </c>
      <c r="D214">
        <v>126.58</v>
      </c>
    </row>
    <row r="215" spans="1:4">
      <c r="A215" t="s">
        <v>849</v>
      </c>
      <c r="B215" t="s">
        <v>852</v>
      </c>
      <c r="C215">
        <v>46.24</v>
      </c>
      <c r="D215">
        <v>125.18</v>
      </c>
    </row>
    <row r="216" spans="1:4">
      <c r="A216" t="s">
        <v>849</v>
      </c>
      <c r="B216" t="s">
        <v>853</v>
      </c>
      <c r="C216">
        <v>48.15</v>
      </c>
      <c r="D216">
        <v>126.31</v>
      </c>
    </row>
    <row r="217" spans="1:4">
      <c r="A217" t="s">
        <v>849</v>
      </c>
      <c r="B217" t="s">
        <v>854</v>
      </c>
      <c r="C217">
        <v>46.36</v>
      </c>
      <c r="D217">
        <v>125.01</v>
      </c>
    </row>
    <row r="218" spans="1:4">
      <c r="A218" t="s">
        <v>849</v>
      </c>
      <c r="B218" t="s">
        <v>855</v>
      </c>
      <c r="C218">
        <v>47.15</v>
      </c>
      <c r="D218">
        <v>132.02000000000001</v>
      </c>
    </row>
    <row r="219" spans="1:4">
      <c r="A219" t="s">
        <v>849</v>
      </c>
      <c r="B219" t="s">
        <v>856</v>
      </c>
      <c r="C219">
        <v>44.35</v>
      </c>
      <c r="D219">
        <v>129.21</v>
      </c>
    </row>
    <row r="220" spans="1:4">
      <c r="A220" t="s">
        <v>849</v>
      </c>
      <c r="B220" t="s">
        <v>857</v>
      </c>
      <c r="C220">
        <v>47.28</v>
      </c>
      <c r="D220">
        <v>126.57</v>
      </c>
    </row>
    <row r="221" spans="1:4">
      <c r="A221" t="s">
        <v>849</v>
      </c>
      <c r="B221" t="s">
        <v>858</v>
      </c>
      <c r="C221">
        <v>47.2</v>
      </c>
      <c r="D221">
        <v>130.16</v>
      </c>
    </row>
    <row r="222" spans="1:4">
      <c r="A222" t="s">
        <v>849</v>
      </c>
      <c r="B222" t="s">
        <v>859</v>
      </c>
      <c r="C222">
        <v>50.14</v>
      </c>
      <c r="D222">
        <v>127.29</v>
      </c>
    </row>
    <row r="223" spans="1:4">
      <c r="A223" t="s">
        <v>849</v>
      </c>
      <c r="B223" t="s">
        <v>860</v>
      </c>
      <c r="C223">
        <v>46.47</v>
      </c>
      <c r="D223">
        <v>130.22</v>
      </c>
    </row>
    <row r="224" spans="1:4">
      <c r="A224" t="s">
        <v>849</v>
      </c>
      <c r="B224" t="s">
        <v>861</v>
      </c>
      <c r="C224">
        <v>45.17</v>
      </c>
      <c r="D224">
        <v>130.57</v>
      </c>
    </row>
    <row r="225" spans="1:4">
      <c r="A225" t="s">
        <v>849</v>
      </c>
      <c r="B225" t="s">
        <v>862</v>
      </c>
      <c r="C225">
        <v>45.32</v>
      </c>
      <c r="D225">
        <v>131.5</v>
      </c>
    </row>
    <row r="226" spans="1:4">
      <c r="A226" t="s">
        <v>849</v>
      </c>
      <c r="B226" t="s">
        <v>863</v>
      </c>
      <c r="C226">
        <v>44.35</v>
      </c>
      <c r="D226">
        <v>129.36000000000001</v>
      </c>
    </row>
    <row r="227" spans="1:4">
      <c r="A227" t="s">
        <v>849</v>
      </c>
      <c r="B227" t="s">
        <v>864</v>
      </c>
      <c r="C227">
        <v>48.29</v>
      </c>
      <c r="D227">
        <v>124.51</v>
      </c>
    </row>
    <row r="228" spans="1:4">
      <c r="A228" t="s">
        <v>849</v>
      </c>
      <c r="B228" t="s">
        <v>865</v>
      </c>
      <c r="C228">
        <v>44.21</v>
      </c>
      <c r="D228">
        <v>129.28</v>
      </c>
    </row>
    <row r="229" spans="1:4">
      <c r="A229" t="s">
        <v>849</v>
      </c>
      <c r="B229" t="s">
        <v>866</v>
      </c>
      <c r="C229">
        <v>47.2</v>
      </c>
      <c r="D229">
        <v>123.57</v>
      </c>
    </row>
    <row r="230" spans="1:4">
      <c r="A230" t="s">
        <v>849</v>
      </c>
      <c r="B230" t="s">
        <v>867</v>
      </c>
      <c r="C230">
        <v>45.48</v>
      </c>
      <c r="D230">
        <v>130.49</v>
      </c>
    </row>
    <row r="231" spans="1:4">
      <c r="A231" t="s">
        <v>849</v>
      </c>
      <c r="B231" t="s">
        <v>868</v>
      </c>
      <c r="C231">
        <v>45.22</v>
      </c>
      <c r="D231">
        <v>126.15</v>
      </c>
    </row>
    <row r="232" spans="1:4">
      <c r="A232" t="s">
        <v>849</v>
      </c>
      <c r="B232" t="s">
        <v>869</v>
      </c>
      <c r="C232">
        <v>45.14</v>
      </c>
      <c r="D232">
        <v>127.55</v>
      </c>
    </row>
    <row r="233" spans="1:4">
      <c r="A233" t="s">
        <v>849</v>
      </c>
      <c r="B233" t="s">
        <v>870</v>
      </c>
      <c r="C233">
        <v>46.38</v>
      </c>
      <c r="D233">
        <v>131.11000000000001</v>
      </c>
    </row>
    <row r="234" spans="1:4">
      <c r="A234" t="s">
        <v>849</v>
      </c>
      <c r="B234" t="s">
        <v>871</v>
      </c>
      <c r="C234">
        <v>44.25</v>
      </c>
      <c r="D234">
        <v>131.11000000000001</v>
      </c>
    </row>
    <row r="235" spans="1:4">
      <c r="A235" t="s">
        <v>849</v>
      </c>
      <c r="B235" t="s">
        <v>872</v>
      </c>
      <c r="C235">
        <v>46.38</v>
      </c>
      <c r="D235">
        <v>126.59</v>
      </c>
    </row>
    <row r="236" spans="1:4">
      <c r="A236" t="s">
        <v>849</v>
      </c>
      <c r="B236" t="s">
        <v>873</v>
      </c>
      <c r="C236">
        <v>46.59</v>
      </c>
      <c r="D236">
        <v>128.01</v>
      </c>
    </row>
    <row r="237" spans="1:4">
      <c r="A237" t="s">
        <v>849</v>
      </c>
      <c r="B237" t="s">
        <v>874</v>
      </c>
      <c r="C237">
        <v>47.39</v>
      </c>
      <c r="D237">
        <v>132.30000000000001</v>
      </c>
    </row>
    <row r="238" spans="1:4">
      <c r="A238" t="s">
        <v>849</v>
      </c>
      <c r="B238" t="s">
        <v>875</v>
      </c>
      <c r="C238">
        <v>44.55</v>
      </c>
      <c r="D238">
        <v>127.11</v>
      </c>
    </row>
    <row r="239" spans="1:4">
      <c r="A239" t="s">
        <v>849</v>
      </c>
      <c r="B239" t="s">
        <v>876</v>
      </c>
      <c r="C239">
        <v>48.38</v>
      </c>
      <c r="D239">
        <v>126.07</v>
      </c>
    </row>
    <row r="240" spans="1:4">
      <c r="A240" t="s">
        <v>849</v>
      </c>
      <c r="B240" t="s">
        <v>877</v>
      </c>
      <c r="C240">
        <v>47.42</v>
      </c>
      <c r="D240">
        <v>128.56</v>
      </c>
    </row>
    <row r="241" spans="1:4">
      <c r="A241" t="s">
        <v>849</v>
      </c>
      <c r="B241" t="s">
        <v>878</v>
      </c>
      <c r="C241">
        <v>46.04</v>
      </c>
      <c r="D241">
        <v>125.58</v>
      </c>
    </row>
    <row r="242" spans="1:4">
      <c r="A242" t="s">
        <v>879</v>
      </c>
      <c r="B242" t="s">
        <v>880</v>
      </c>
      <c r="C242">
        <v>30.35</v>
      </c>
      <c r="D242">
        <v>114.17</v>
      </c>
    </row>
    <row r="243" spans="1:4">
      <c r="A243" t="s">
        <v>879</v>
      </c>
      <c r="B243" t="s">
        <v>881</v>
      </c>
      <c r="C243">
        <v>31.15</v>
      </c>
      <c r="D243">
        <v>113.41</v>
      </c>
    </row>
    <row r="244" spans="1:4">
      <c r="A244" t="s">
        <v>879</v>
      </c>
      <c r="B244" t="s">
        <v>882</v>
      </c>
      <c r="C244">
        <v>30.5</v>
      </c>
      <c r="D244">
        <v>111.47</v>
      </c>
    </row>
    <row r="245" spans="1:4">
      <c r="A245" t="s">
        <v>879</v>
      </c>
      <c r="B245" t="s">
        <v>883</v>
      </c>
      <c r="C245">
        <v>32.33</v>
      </c>
      <c r="D245">
        <v>108.3</v>
      </c>
    </row>
    <row r="246" spans="1:4">
      <c r="A246" t="s">
        <v>879</v>
      </c>
      <c r="B246" t="s">
        <v>884</v>
      </c>
      <c r="C246">
        <v>30.06</v>
      </c>
      <c r="D246">
        <v>114.58</v>
      </c>
    </row>
    <row r="247" spans="1:4">
      <c r="A247" t="s">
        <v>879</v>
      </c>
      <c r="B247" t="s">
        <v>885</v>
      </c>
      <c r="C247">
        <v>30.16</v>
      </c>
      <c r="D247">
        <v>109.29</v>
      </c>
    </row>
    <row r="248" spans="1:4">
      <c r="A248" t="s">
        <v>879</v>
      </c>
      <c r="B248" t="s">
        <v>886</v>
      </c>
      <c r="C248">
        <v>30.23</v>
      </c>
      <c r="D248">
        <v>114.52</v>
      </c>
    </row>
    <row r="249" spans="1:4">
      <c r="A249" t="s">
        <v>879</v>
      </c>
      <c r="B249" t="s">
        <v>887</v>
      </c>
      <c r="C249">
        <v>31.37</v>
      </c>
      <c r="D249">
        <v>113.48</v>
      </c>
    </row>
    <row r="250" spans="1:4">
      <c r="A250" t="s">
        <v>879</v>
      </c>
      <c r="B250" t="s">
        <v>888</v>
      </c>
      <c r="C250">
        <v>29.48</v>
      </c>
      <c r="D250">
        <v>113.27</v>
      </c>
    </row>
    <row r="251" spans="1:4">
      <c r="A251" t="s">
        <v>879</v>
      </c>
      <c r="B251" t="s">
        <v>889</v>
      </c>
      <c r="C251">
        <v>30.12</v>
      </c>
      <c r="D251">
        <v>115.06</v>
      </c>
    </row>
    <row r="252" spans="1:4">
      <c r="A252" t="s">
        <v>879</v>
      </c>
      <c r="B252" t="s">
        <v>890</v>
      </c>
      <c r="C252">
        <v>30.27</v>
      </c>
      <c r="D252">
        <v>114.52</v>
      </c>
    </row>
    <row r="253" spans="1:4">
      <c r="A253" t="s">
        <v>879</v>
      </c>
      <c r="B253" t="s">
        <v>891</v>
      </c>
      <c r="C253">
        <v>31.02</v>
      </c>
      <c r="D253">
        <v>112.12</v>
      </c>
    </row>
    <row r="254" spans="1:4">
      <c r="A254" t="s">
        <v>879</v>
      </c>
      <c r="B254" t="s">
        <v>892</v>
      </c>
      <c r="C254">
        <v>30.18</v>
      </c>
      <c r="D254">
        <v>112.16</v>
      </c>
    </row>
    <row r="255" spans="1:4">
      <c r="A255" t="s">
        <v>879</v>
      </c>
      <c r="B255" t="s">
        <v>893</v>
      </c>
      <c r="C255">
        <v>32.229999999999997</v>
      </c>
      <c r="D255">
        <v>111.4</v>
      </c>
    </row>
    <row r="256" spans="1:4">
      <c r="A256" t="s">
        <v>879</v>
      </c>
      <c r="B256" t="s">
        <v>894</v>
      </c>
      <c r="C256">
        <v>30.18</v>
      </c>
      <c r="D256">
        <v>108.56</v>
      </c>
    </row>
    <row r="257" spans="1:4">
      <c r="A257" t="s">
        <v>879</v>
      </c>
      <c r="B257" t="s">
        <v>895</v>
      </c>
      <c r="C257">
        <v>31.1</v>
      </c>
      <c r="D257">
        <v>115.01</v>
      </c>
    </row>
    <row r="258" spans="1:4">
      <c r="A258" t="s">
        <v>879</v>
      </c>
      <c r="B258" t="s">
        <v>896</v>
      </c>
      <c r="C258">
        <v>29.42</v>
      </c>
      <c r="D258">
        <v>113.51</v>
      </c>
    </row>
    <row r="259" spans="1:4">
      <c r="A259" t="s">
        <v>879</v>
      </c>
      <c r="B259" t="s">
        <v>897</v>
      </c>
      <c r="C259">
        <v>30.26</v>
      </c>
      <c r="D259">
        <v>112.53</v>
      </c>
    </row>
    <row r="260" spans="1:4">
      <c r="A260" t="s">
        <v>879</v>
      </c>
      <c r="B260" t="s">
        <v>898</v>
      </c>
      <c r="C260">
        <v>29.43</v>
      </c>
      <c r="D260">
        <v>112.24</v>
      </c>
    </row>
    <row r="261" spans="1:4">
      <c r="A261" t="s">
        <v>879</v>
      </c>
      <c r="B261" t="s">
        <v>899</v>
      </c>
      <c r="C261">
        <v>32.4</v>
      </c>
      <c r="D261">
        <v>110.47</v>
      </c>
    </row>
    <row r="262" spans="1:4">
      <c r="A262" t="s">
        <v>879</v>
      </c>
      <c r="B262" t="s">
        <v>900</v>
      </c>
      <c r="C262">
        <v>31.42</v>
      </c>
      <c r="D262">
        <v>113.22</v>
      </c>
    </row>
    <row r="263" spans="1:4">
      <c r="A263" t="s">
        <v>879</v>
      </c>
      <c r="B263" t="s">
        <v>901</v>
      </c>
      <c r="C263">
        <v>60.39</v>
      </c>
      <c r="D263">
        <v>113.1</v>
      </c>
    </row>
    <row r="264" spans="1:4">
      <c r="A264" t="s">
        <v>879</v>
      </c>
      <c r="B264" t="s">
        <v>902</v>
      </c>
      <c r="C264">
        <v>29.51</v>
      </c>
      <c r="D264">
        <v>115.33</v>
      </c>
    </row>
    <row r="265" spans="1:4">
      <c r="A265" t="s">
        <v>879</v>
      </c>
      <c r="B265" t="s">
        <v>903</v>
      </c>
      <c r="C265">
        <v>32.020000000000003</v>
      </c>
      <c r="D265">
        <v>112.08</v>
      </c>
    </row>
    <row r="266" spans="1:4">
      <c r="A266" t="s">
        <v>879</v>
      </c>
      <c r="B266" t="s">
        <v>904</v>
      </c>
      <c r="C266">
        <v>29.53</v>
      </c>
      <c r="D266">
        <v>114.17</v>
      </c>
    </row>
    <row r="267" spans="1:4">
      <c r="A267" t="s">
        <v>879</v>
      </c>
      <c r="B267" t="s">
        <v>905</v>
      </c>
      <c r="C267">
        <v>30.22</v>
      </c>
      <c r="D267">
        <v>113.27</v>
      </c>
    </row>
    <row r="268" spans="1:4">
      <c r="A268" t="s">
        <v>879</v>
      </c>
      <c r="B268" t="s">
        <v>906</v>
      </c>
      <c r="C268">
        <v>30.56</v>
      </c>
      <c r="D268">
        <v>113.54</v>
      </c>
    </row>
    <row r="269" spans="1:4">
      <c r="A269" t="s">
        <v>879</v>
      </c>
      <c r="B269" t="s">
        <v>907</v>
      </c>
      <c r="C269">
        <v>30.42</v>
      </c>
      <c r="D269">
        <v>111.17</v>
      </c>
    </row>
    <row r="270" spans="1:4">
      <c r="A270" t="s">
        <v>879</v>
      </c>
      <c r="B270" t="s">
        <v>908</v>
      </c>
      <c r="C270">
        <v>31.42</v>
      </c>
      <c r="D270">
        <v>112.15</v>
      </c>
    </row>
    <row r="271" spans="1:4">
      <c r="A271" t="s">
        <v>879</v>
      </c>
      <c r="B271" t="s">
        <v>909</v>
      </c>
      <c r="C271">
        <v>30.57</v>
      </c>
      <c r="D271">
        <v>113.33</v>
      </c>
    </row>
    <row r="272" spans="1:4">
      <c r="A272" t="s">
        <v>879</v>
      </c>
      <c r="B272" t="s">
        <v>910</v>
      </c>
      <c r="C272">
        <v>32.07</v>
      </c>
      <c r="D272">
        <v>112.44</v>
      </c>
    </row>
    <row r="273" spans="1:4">
      <c r="A273" t="s">
        <v>879</v>
      </c>
      <c r="B273" t="s">
        <v>911</v>
      </c>
      <c r="C273">
        <v>30.23</v>
      </c>
      <c r="D273">
        <v>111.27</v>
      </c>
    </row>
    <row r="274" spans="1:4">
      <c r="A274" t="s">
        <v>879</v>
      </c>
      <c r="B274" t="s">
        <v>912</v>
      </c>
      <c r="C274">
        <v>31.1</v>
      </c>
      <c r="D274">
        <v>112.34</v>
      </c>
    </row>
    <row r="275" spans="1:4">
      <c r="A275" t="s">
        <v>879</v>
      </c>
      <c r="B275" t="s">
        <v>1405</v>
      </c>
      <c r="C275">
        <v>30.33</v>
      </c>
      <c r="D275">
        <v>112.23</v>
      </c>
    </row>
    <row r="276" spans="1:4">
      <c r="A276" t="s">
        <v>913</v>
      </c>
      <c r="B276" t="s">
        <v>914</v>
      </c>
      <c r="C276">
        <v>28.12</v>
      </c>
      <c r="D276">
        <v>112.59</v>
      </c>
    </row>
    <row r="277" spans="1:4">
      <c r="A277" t="s">
        <v>913</v>
      </c>
      <c r="B277" t="s">
        <v>915</v>
      </c>
      <c r="C277">
        <v>29.02</v>
      </c>
      <c r="D277">
        <v>111.51</v>
      </c>
    </row>
    <row r="278" spans="1:4">
      <c r="A278" t="s">
        <v>913</v>
      </c>
      <c r="B278" t="s">
        <v>916</v>
      </c>
      <c r="C278">
        <v>25.46</v>
      </c>
      <c r="D278">
        <v>113.02</v>
      </c>
    </row>
    <row r="279" spans="1:4">
      <c r="A279" t="s">
        <v>913</v>
      </c>
      <c r="B279" t="s">
        <v>917</v>
      </c>
      <c r="C279">
        <v>26.53</v>
      </c>
      <c r="D279">
        <v>112.37</v>
      </c>
    </row>
    <row r="280" spans="1:4">
      <c r="A280" t="s">
        <v>913</v>
      </c>
      <c r="B280" t="s">
        <v>918</v>
      </c>
      <c r="C280">
        <v>27.07</v>
      </c>
      <c r="D280">
        <v>109.59</v>
      </c>
    </row>
    <row r="281" spans="1:4">
      <c r="A281" t="s">
        <v>913</v>
      </c>
      <c r="B281" t="s">
        <v>919</v>
      </c>
      <c r="C281">
        <v>27.33</v>
      </c>
      <c r="D281">
        <v>109.58</v>
      </c>
    </row>
    <row r="282" spans="1:4">
      <c r="A282" t="s">
        <v>913</v>
      </c>
      <c r="B282" t="s">
        <v>920</v>
      </c>
      <c r="C282">
        <v>29.38</v>
      </c>
      <c r="D282">
        <v>111.52</v>
      </c>
    </row>
    <row r="283" spans="1:4">
      <c r="A283" t="s">
        <v>913</v>
      </c>
      <c r="B283" t="s">
        <v>921</v>
      </c>
      <c r="C283">
        <v>28.18</v>
      </c>
      <c r="D283">
        <v>109.43</v>
      </c>
    </row>
    <row r="284" spans="1:4">
      <c r="A284" t="s">
        <v>913</v>
      </c>
      <c r="B284" t="s">
        <v>922</v>
      </c>
      <c r="C284">
        <v>26.24</v>
      </c>
      <c r="D284">
        <v>112.51</v>
      </c>
    </row>
    <row r="285" spans="1:4">
      <c r="A285" t="s">
        <v>913</v>
      </c>
      <c r="B285" t="s">
        <v>923</v>
      </c>
      <c r="C285">
        <v>27.42</v>
      </c>
      <c r="D285">
        <v>111.26</v>
      </c>
    </row>
    <row r="286" spans="1:4">
      <c r="A286" t="s">
        <v>913</v>
      </c>
      <c r="B286" t="s">
        <v>924</v>
      </c>
      <c r="C286">
        <v>26.26</v>
      </c>
      <c r="D286">
        <v>111.35</v>
      </c>
    </row>
    <row r="287" spans="1:4">
      <c r="A287" t="s">
        <v>913</v>
      </c>
      <c r="B287" t="s">
        <v>925</v>
      </c>
      <c r="C287">
        <v>27.41</v>
      </c>
      <c r="D287">
        <v>111.41</v>
      </c>
    </row>
    <row r="288" spans="1:4">
      <c r="A288" t="s">
        <v>913</v>
      </c>
      <c r="B288" t="s">
        <v>926</v>
      </c>
      <c r="C288">
        <v>27.4</v>
      </c>
      <c r="D288">
        <v>113.3</v>
      </c>
    </row>
    <row r="289" spans="1:4">
      <c r="A289" t="s">
        <v>913</v>
      </c>
      <c r="B289" t="s">
        <v>927</v>
      </c>
      <c r="C289">
        <v>29.29</v>
      </c>
      <c r="D289">
        <v>113.27</v>
      </c>
    </row>
    <row r="290" spans="1:4">
      <c r="A290" t="s">
        <v>913</v>
      </c>
      <c r="B290" t="s">
        <v>928</v>
      </c>
      <c r="C290">
        <v>28.09</v>
      </c>
      <c r="D290">
        <v>113.37</v>
      </c>
    </row>
    <row r="291" spans="1:4">
      <c r="A291" t="s">
        <v>913</v>
      </c>
      <c r="B291" t="s">
        <v>929</v>
      </c>
      <c r="C291">
        <v>27.44</v>
      </c>
      <c r="D291">
        <v>111.59</v>
      </c>
    </row>
    <row r="292" spans="1:4">
      <c r="A292" t="s">
        <v>913</v>
      </c>
      <c r="B292" t="s">
        <v>930</v>
      </c>
      <c r="C292">
        <v>28.49</v>
      </c>
      <c r="D292">
        <v>113.03</v>
      </c>
    </row>
    <row r="293" spans="1:4">
      <c r="A293" t="s">
        <v>913</v>
      </c>
      <c r="B293" t="s">
        <v>931</v>
      </c>
      <c r="C293">
        <v>27.54</v>
      </c>
      <c r="D293">
        <v>112.29</v>
      </c>
    </row>
    <row r="294" spans="1:4">
      <c r="A294" t="s">
        <v>913</v>
      </c>
      <c r="B294" t="s">
        <v>932</v>
      </c>
      <c r="C294">
        <v>27.14</v>
      </c>
      <c r="D294">
        <v>111.28</v>
      </c>
    </row>
    <row r="295" spans="1:4">
      <c r="A295" t="s">
        <v>913</v>
      </c>
      <c r="B295" t="s">
        <v>933</v>
      </c>
      <c r="C295">
        <v>26.43</v>
      </c>
      <c r="D295">
        <v>110.37</v>
      </c>
    </row>
    <row r="296" spans="1:4">
      <c r="A296" t="s">
        <v>913</v>
      </c>
      <c r="B296" t="s">
        <v>934</v>
      </c>
      <c r="C296">
        <v>27.52</v>
      </c>
      <c r="D296">
        <v>112.53</v>
      </c>
    </row>
    <row r="297" spans="1:4">
      <c r="A297" t="s">
        <v>913</v>
      </c>
      <c r="B297" t="s">
        <v>935</v>
      </c>
      <c r="C297">
        <v>27.44</v>
      </c>
      <c r="D297">
        <v>112.31</v>
      </c>
    </row>
    <row r="298" spans="1:4">
      <c r="A298" t="s">
        <v>913</v>
      </c>
      <c r="B298" t="s">
        <v>936</v>
      </c>
      <c r="C298">
        <v>28.36</v>
      </c>
      <c r="D298">
        <v>112.2</v>
      </c>
    </row>
    <row r="299" spans="1:4">
      <c r="A299" t="s">
        <v>913</v>
      </c>
      <c r="B299" t="s">
        <v>937</v>
      </c>
      <c r="C299">
        <v>26.13</v>
      </c>
      <c r="D299">
        <v>111.37</v>
      </c>
    </row>
    <row r="300" spans="1:4">
      <c r="A300" t="s">
        <v>913</v>
      </c>
      <c r="B300" t="s">
        <v>938</v>
      </c>
      <c r="C300">
        <v>28.5</v>
      </c>
      <c r="D300">
        <v>112.22</v>
      </c>
    </row>
    <row r="301" spans="1:4">
      <c r="A301" t="s">
        <v>913</v>
      </c>
      <c r="B301" t="s">
        <v>939</v>
      </c>
      <c r="C301">
        <v>29.22</v>
      </c>
      <c r="D301">
        <v>113.06</v>
      </c>
    </row>
    <row r="302" spans="1:4">
      <c r="A302" t="s">
        <v>913</v>
      </c>
      <c r="B302" t="s">
        <v>940</v>
      </c>
      <c r="C302">
        <v>29.08</v>
      </c>
      <c r="D302">
        <v>110.29</v>
      </c>
    </row>
    <row r="303" spans="1:4">
      <c r="A303" t="s">
        <v>913</v>
      </c>
      <c r="B303" t="s">
        <v>941</v>
      </c>
      <c r="C303">
        <v>27.51</v>
      </c>
      <c r="D303">
        <v>113.09</v>
      </c>
    </row>
    <row r="304" spans="1:4">
      <c r="A304" t="s">
        <v>913</v>
      </c>
      <c r="B304" t="s">
        <v>942</v>
      </c>
      <c r="C304">
        <v>25.58</v>
      </c>
      <c r="D304">
        <v>113.13</v>
      </c>
    </row>
    <row r="305" spans="1:4">
      <c r="A305" t="s">
        <v>943</v>
      </c>
      <c r="B305" t="s">
        <v>944</v>
      </c>
      <c r="C305">
        <v>43.54</v>
      </c>
      <c r="D305">
        <v>125.19</v>
      </c>
    </row>
    <row r="306" spans="1:4">
      <c r="A306" t="s">
        <v>943</v>
      </c>
      <c r="B306" t="s">
        <v>945</v>
      </c>
      <c r="C306">
        <v>45.38</v>
      </c>
      <c r="D306">
        <v>122.5</v>
      </c>
    </row>
    <row r="307" spans="1:4">
      <c r="A307" t="s">
        <v>943</v>
      </c>
      <c r="B307" t="s">
        <v>946</v>
      </c>
      <c r="C307">
        <v>41.56</v>
      </c>
      <c r="D307">
        <v>126.26</v>
      </c>
    </row>
    <row r="308" spans="1:4">
      <c r="A308" t="s">
        <v>943</v>
      </c>
      <c r="B308" t="s">
        <v>947</v>
      </c>
      <c r="C308">
        <v>45.3</v>
      </c>
      <c r="D308">
        <v>124.18</v>
      </c>
    </row>
    <row r="309" spans="1:4">
      <c r="A309" t="s">
        <v>943</v>
      </c>
      <c r="B309" t="s">
        <v>948</v>
      </c>
      <c r="C309">
        <v>44.32</v>
      </c>
      <c r="D309">
        <v>125.42</v>
      </c>
    </row>
    <row r="310" spans="1:4">
      <c r="A310" t="s">
        <v>943</v>
      </c>
      <c r="B310" t="s">
        <v>949</v>
      </c>
      <c r="C310">
        <v>43.22</v>
      </c>
      <c r="D310">
        <v>128.13</v>
      </c>
    </row>
    <row r="311" spans="1:4">
      <c r="A311" t="s">
        <v>943</v>
      </c>
      <c r="B311" t="s">
        <v>950</v>
      </c>
      <c r="C311">
        <v>43.31</v>
      </c>
      <c r="D311">
        <v>124.49</v>
      </c>
    </row>
    <row r="312" spans="1:4">
      <c r="A312" t="s">
        <v>943</v>
      </c>
      <c r="B312" t="s">
        <v>951</v>
      </c>
      <c r="C312">
        <v>42.32</v>
      </c>
      <c r="D312">
        <v>129</v>
      </c>
    </row>
    <row r="313" spans="1:4">
      <c r="A313" t="s">
        <v>943</v>
      </c>
      <c r="B313" t="s">
        <v>952</v>
      </c>
      <c r="C313">
        <v>42.58</v>
      </c>
      <c r="D313">
        <v>126.44</v>
      </c>
    </row>
    <row r="314" spans="1:4">
      <c r="A314" t="s">
        <v>943</v>
      </c>
      <c r="B314" t="s">
        <v>953</v>
      </c>
      <c r="C314">
        <v>42.52</v>
      </c>
      <c r="D314">
        <v>130.22</v>
      </c>
    </row>
    <row r="315" spans="1:4">
      <c r="A315" t="s">
        <v>943</v>
      </c>
      <c r="B315" t="s">
        <v>954</v>
      </c>
      <c r="C315">
        <v>41.08</v>
      </c>
      <c r="D315">
        <v>126.11</v>
      </c>
    </row>
    <row r="316" spans="1:4">
      <c r="A316" t="s">
        <v>943</v>
      </c>
      <c r="B316" t="s">
        <v>955</v>
      </c>
      <c r="C316">
        <v>43.42</v>
      </c>
      <c r="D316">
        <v>127.21</v>
      </c>
    </row>
    <row r="317" spans="1:4">
      <c r="A317" t="s">
        <v>943</v>
      </c>
      <c r="B317" t="s">
        <v>956</v>
      </c>
      <c r="C317">
        <v>43.52</v>
      </c>
      <c r="D317">
        <v>126.33</v>
      </c>
    </row>
    <row r="318" spans="1:4">
      <c r="A318" t="s">
        <v>943</v>
      </c>
      <c r="B318" t="s">
        <v>957</v>
      </c>
      <c r="C318">
        <v>44.09</v>
      </c>
      <c r="D318">
        <v>125.51</v>
      </c>
    </row>
    <row r="319" spans="1:4">
      <c r="A319" t="s">
        <v>943</v>
      </c>
      <c r="B319" t="s">
        <v>958</v>
      </c>
      <c r="C319">
        <v>42.54</v>
      </c>
      <c r="D319">
        <v>125.09</v>
      </c>
    </row>
    <row r="320" spans="1:4">
      <c r="A320" t="s">
        <v>943</v>
      </c>
      <c r="B320" t="s">
        <v>959</v>
      </c>
      <c r="C320">
        <v>41.49</v>
      </c>
      <c r="D320">
        <v>126.53</v>
      </c>
    </row>
    <row r="321" spans="1:4">
      <c r="A321" t="s">
        <v>943</v>
      </c>
      <c r="B321" t="s">
        <v>960</v>
      </c>
      <c r="C321">
        <v>42.46</v>
      </c>
      <c r="D321">
        <v>129.26</v>
      </c>
    </row>
    <row r="322" spans="1:4">
      <c r="A322" t="s">
        <v>943</v>
      </c>
      <c r="B322" t="s">
        <v>961</v>
      </c>
      <c r="C322">
        <v>42.32</v>
      </c>
      <c r="D322">
        <v>125.4</v>
      </c>
    </row>
    <row r="323" spans="1:4">
      <c r="A323" t="s">
        <v>943</v>
      </c>
      <c r="B323" t="s">
        <v>962</v>
      </c>
      <c r="C323">
        <v>44.24</v>
      </c>
      <c r="D323">
        <v>126.57</v>
      </c>
    </row>
    <row r="324" spans="1:4">
      <c r="A324" t="s">
        <v>943</v>
      </c>
      <c r="B324" t="s">
        <v>963</v>
      </c>
      <c r="C324">
        <v>43.1</v>
      </c>
      <c r="D324">
        <v>124.22</v>
      </c>
    </row>
    <row r="325" spans="1:4">
      <c r="A325" t="s">
        <v>943</v>
      </c>
      <c r="B325" t="s">
        <v>964</v>
      </c>
      <c r="C325">
        <v>45.11</v>
      </c>
      <c r="D325">
        <v>124.49</v>
      </c>
    </row>
    <row r="326" spans="1:4">
      <c r="A326" t="s">
        <v>943</v>
      </c>
      <c r="B326" t="s">
        <v>965</v>
      </c>
      <c r="C326">
        <v>45.2</v>
      </c>
      <c r="D326">
        <v>122.47</v>
      </c>
    </row>
    <row r="327" spans="1:4">
      <c r="A327" t="s">
        <v>943</v>
      </c>
      <c r="B327" t="s">
        <v>966</v>
      </c>
      <c r="C327">
        <v>41.43</v>
      </c>
      <c r="D327">
        <v>125.56</v>
      </c>
    </row>
    <row r="328" spans="1:4">
      <c r="A328" t="s">
        <v>943</v>
      </c>
      <c r="B328" t="s">
        <v>967</v>
      </c>
      <c r="C328">
        <v>42.57</v>
      </c>
      <c r="D328">
        <v>129.51</v>
      </c>
    </row>
    <row r="329" spans="1:4">
      <c r="A329" t="s">
        <v>943</v>
      </c>
      <c r="B329" t="s">
        <v>968</v>
      </c>
      <c r="C329">
        <v>42.54</v>
      </c>
      <c r="D329">
        <v>129.30000000000001</v>
      </c>
    </row>
    <row r="330" spans="1:4">
      <c r="A330" t="s">
        <v>943</v>
      </c>
      <c r="B330" t="s">
        <v>969</v>
      </c>
      <c r="C330">
        <v>44.49</v>
      </c>
      <c r="D330">
        <v>126.32</v>
      </c>
    </row>
    <row r="331" spans="1:4">
      <c r="A331" t="s">
        <v>970</v>
      </c>
      <c r="B331" t="s">
        <v>971</v>
      </c>
      <c r="C331">
        <v>32.03</v>
      </c>
      <c r="D331">
        <v>118.46</v>
      </c>
    </row>
    <row r="332" spans="1:4">
      <c r="A332" t="s">
        <v>970</v>
      </c>
      <c r="B332" t="s">
        <v>972</v>
      </c>
      <c r="C332">
        <v>31.39</v>
      </c>
      <c r="D332">
        <v>120.43</v>
      </c>
    </row>
    <row r="333" spans="1:4">
      <c r="A333" t="s">
        <v>970</v>
      </c>
      <c r="B333" t="s">
        <v>973</v>
      </c>
      <c r="C333">
        <v>31.47</v>
      </c>
      <c r="D333">
        <v>119.58</v>
      </c>
    </row>
    <row r="334" spans="1:4">
      <c r="A334" t="s">
        <v>970</v>
      </c>
      <c r="B334" t="s">
        <v>974</v>
      </c>
      <c r="C334">
        <v>32</v>
      </c>
      <c r="D334">
        <v>119.32</v>
      </c>
    </row>
    <row r="335" spans="1:4">
      <c r="A335" t="s">
        <v>970</v>
      </c>
      <c r="B335" t="s">
        <v>975</v>
      </c>
      <c r="C335">
        <v>32.51</v>
      </c>
      <c r="D335">
        <v>120.19</v>
      </c>
    </row>
    <row r="336" spans="1:4">
      <c r="A336" t="s">
        <v>970</v>
      </c>
      <c r="B336" t="s">
        <v>976</v>
      </c>
      <c r="C336">
        <v>32.47</v>
      </c>
      <c r="D336">
        <v>119.27</v>
      </c>
    </row>
    <row r="337" spans="1:4">
      <c r="A337" t="s">
        <v>970</v>
      </c>
      <c r="B337" t="s">
        <v>977</v>
      </c>
      <c r="C337">
        <v>31.53</v>
      </c>
      <c r="D337">
        <v>121.09</v>
      </c>
    </row>
    <row r="338" spans="1:4">
      <c r="A338" t="s">
        <v>970</v>
      </c>
      <c r="B338" t="s">
        <v>978</v>
      </c>
      <c r="C338">
        <v>33.299999999999997</v>
      </c>
      <c r="D338">
        <v>119.09</v>
      </c>
    </row>
    <row r="339" spans="1:4">
      <c r="A339" t="s">
        <v>970</v>
      </c>
      <c r="B339" t="s">
        <v>979</v>
      </c>
      <c r="C339">
        <v>33.36</v>
      </c>
      <c r="D339">
        <v>119.02</v>
      </c>
    </row>
    <row r="340" spans="1:4">
      <c r="A340" t="s">
        <v>970</v>
      </c>
      <c r="B340" t="s">
        <v>980</v>
      </c>
      <c r="C340">
        <v>32.26</v>
      </c>
      <c r="D340">
        <v>119.32</v>
      </c>
    </row>
    <row r="341" spans="1:4">
      <c r="A341" t="s">
        <v>970</v>
      </c>
      <c r="B341" t="s">
        <v>981</v>
      </c>
      <c r="C341">
        <v>32.340000000000003</v>
      </c>
      <c r="D341">
        <v>120.08</v>
      </c>
    </row>
    <row r="342" spans="1:4">
      <c r="A342" t="s">
        <v>970</v>
      </c>
      <c r="B342" t="s">
        <v>982</v>
      </c>
      <c r="C342">
        <v>31.54</v>
      </c>
      <c r="D342">
        <v>120.17</v>
      </c>
    </row>
    <row r="343" spans="1:4">
      <c r="A343" t="s">
        <v>970</v>
      </c>
      <c r="B343" t="s">
        <v>983</v>
      </c>
      <c r="C343">
        <v>32.020000000000003</v>
      </c>
      <c r="D343">
        <v>120.17</v>
      </c>
    </row>
    <row r="344" spans="1:4">
      <c r="A344" t="s">
        <v>970</v>
      </c>
      <c r="B344" t="s">
        <v>984</v>
      </c>
      <c r="C344">
        <v>31.46</v>
      </c>
      <c r="D344">
        <v>119.33</v>
      </c>
    </row>
    <row r="345" spans="1:4">
      <c r="A345" t="s">
        <v>970</v>
      </c>
      <c r="B345" t="s">
        <v>985</v>
      </c>
      <c r="C345">
        <v>31.23</v>
      </c>
      <c r="D345">
        <v>120.57</v>
      </c>
    </row>
    <row r="346" spans="1:4">
      <c r="A346" t="s">
        <v>970</v>
      </c>
      <c r="B346" t="s">
        <v>986</v>
      </c>
      <c r="C346">
        <v>34.36</v>
      </c>
      <c r="D346">
        <v>119.1</v>
      </c>
    </row>
    <row r="347" spans="1:4">
      <c r="A347" t="s">
        <v>970</v>
      </c>
      <c r="B347" t="s">
        <v>987</v>
      </c>
      <c r="C347">
        <v>31.26</v>
      </c>
      <c r="D347">
        <v>119.29</v>
      </c>
    </row>
    <row r="348" spans="1:4">
      <c r="A348" t="s">
        <v>970</v>
      </c>
      <c r="B348" t="s">
        <v>988</v>
      </c>
      <c r="C348">
        <v>32.01</v>
      </c>
      <c r="D348">
        <v>120.51</v>
      </c>
    </row>
    <row r="349" spans="1:4">
      <c r="A349" t="s">
        <v>970</v>
      </c>
      <c r="B349" t="s">
        <v>989</v>
      </c>
      <c r="C349">
        <v>34.19</v>
      </c>
      <c r="D349">
        <v>117.59</v>
      </c>
    </row>
    <row r="350" spans="1:4">
      <c r="A350" t="s">
        <v>970</v>
      </c>
      <c r="B350" t="s">
        <v>990</v>
      </c>
      <c r="C350">
        <v>31.48</v>
      </c>
      <c r="D350">
        <v>121.39</v>
      </c>
    </row>
    <row r="351" spans="1:4">
      <c r="A351" t="s">
        <v>970</v>
      </c>
      <c r="B351" t="s">
        <v>991</v>
      </c>
      <c r="C351">
        <v>32.229999999999997</v>
      </c>
      <c r="D351">
        <v>120.33</v>
      </c>
    </row>
    <row r="352" spans="1:4">
      <c r="A352" t="s">
        <v>970</v>
      </c>
      <c r="B352" t="s">
        <v>992</v>
      </c>
      <c r="C352">
        <v>33.58</v>
      </c>
      <c r="D352">
        <v>118.18</v>
      </c>
    </row>
    <row r="353" spans="1:4">
      <c r="A353" t="s">
        <v>970</v>
      </c>
      <c r="B353" t="s">
        <v>993</v>
      </c>
      <c r="C353">
        <v>31.19</v>
      </c>
      <c r="D353">
        <v>120.37</v>
      </c>
    </row>
    <row r="354" spans="1:4">
      <c r="A354" t="s">
        <v>970</v>
      </c>
      <c r="B354" t="s">
        <v>994</v>
      </c>
      <c r="C354">
        <v>31.27</v>
      </c>
      <c r="D354">
        <v>121.06</v>
      </c>
    </row>
    <row r="355" spans="1:4">
      <c r="A355" t="s">
        <v>970</v>
      </c>
      <c r="B355" t="s">
        <v>995</v>
      </c>
      <c r="C355">
        <v>32.1</v>
      </c>
      <c r="D355">
        <v>120.01</v>
      </c>
    </row>
    <row r="356" spans="1:4">
      <c r="A356" t="s">
        <v>970</v>
      </c>
      <c r="B356" t="s">
        <v>996</v>
      </c>
      <c r="C356">
        <v>32.299999999999997</v>
      </c>
      <c r="D356">
        <v>119.54</v>
      </c>
    </row>
    <row r="357" spans="1:4">
      <c r="A357" t="s">
        <v>970</v>
      </c>
      <c r="B357" t="s">
        <v>997</v>
      </c>
      <c r="C357">
        <v>32.049999999999997</v>
      </c>
      <c r="D357">
        <v>121.03</v>
      </c>
    </row>
    <row r="358" spans="1:4">
      <c r="A358" t="s">
        <v>970</v>
      </c>
      <c r="B358" t="s">
        <v>998</v>
      </c>
      <c r="C358">
        <v>31.1</v>
      </c>
      <c r="D358">
        <v>120.39</v>
      </c>
    </row>
    <row r="359" spans="1:4">
      <c r="A359" t="s">
        <v>970</v>
      </c>
      <c r="B359" t="s">
        <v>999</v>
      </c>
      <c r="C359">
        <v>31.34</v>
      </c>
      <c r="D359">
        <v>120.18</v>
      </c>
    </row>
    <row r="360" spans="1:4">
      <c r="A360" t="s">
        <v>970</v>
      </c>
      <c r="B360" t="s">
        <v>1000</v>
      </c>
      <c r="C360">
        <v>32.56</v>
      </c>
      <c r="D360">
        <v>119.5</v>
      </c>
    </row>
    <row r="361" spans="1:4">
      <c r="A361" t="s">
        <v>970</v>
      </c>
      <c r="B361" t="s">
        <v>1001</v>
      </c>
      <c r="C361">
        <v>34.22</v>
      </c>
      <c r="D361">
        <v>118.2</v>
      </c>
    </row>
    <row r="362" spans="1:4">
      <c r="A362" t="s">
        <v>970</v>
      </c>
      <c r="B362" t="s">
        <v>1002</v>
      </c>
      <c r="C362">
        <v>34.15</v>
      </c>
      <c r="D362">
        <v>117.11</v>
      </c>
    </row>
    <row r="363" spans="1:4">
      <c r="A363" t="s">
        <v>970</v>
      </c>
      <c r="B363" t="s">
        <v>1003</v>
      </c>
      <c r="C363">
        <v>33.22</v>
      </c>
      <c r="D363">
        <v>120.08</v>
      </c>
    </row>
    <row r="364" spans="1:4">
      <c r="A364" t="s">
        <v>970</v>
      </c>
      <c r="B364" t="s">
        <v>1004</v>
      </c>
      <c r="C364">
        <v>32.14</v>
      </c>
      <c r="D364">
        <v>119.49</v>
      </c>
    </row>
    <row r="365" spans="1:4">
      <c r="A365" t="s">
        <v>970</v>
      </c>
      <c r="B365" t="s">
        <v>1005</v>
      </c>
      <c r="C365">
        <v>32.229999999999997</v>
      </c>
      <c r="D365">
        <v>119.26</v>
      </c>
    </row>
    <row r="366" spans="1:4">
      <c r="A366" t="s">
        <v>970</v>
      </c>
      <c r="B366" t="s">
        <v>1006</v>
      </c>
      <c r="C366">
        <v>31.21</v>
      </c>
      <c r="D366">
        <v>119.49</v>
      </c>
    </row>
    <row r="367" spans="1:4">
      <c r="A367" t="s">
        <v>970</v>
      </c>
      <c r="B367" t="s">
        <v>1007</v>
      </c>
      <c r="C367">
        <v>32.159999999999997</v>
      </c>
      <c r="D367">
        <v>119.1</v>
      </c>
    </row>
    <row r="368" spans="1:4">
      <c r="A368" t="s">
        <v>970</v>
      </c>
      <c r="B368" t="s">
        <v>1008</v>
      </c>
      <c r="C368">
        <v>31.52</v>
      </c>
      <c r="D368">
        <v>120.32</v>
      </c>
    </row>
    <row r="369" spans="1:4">
      <c r="A369" t="s">
        <v>970</v>
      </c>
      <c r="B369" t="s">
        <v>1009</v>
      </c>
      <c r="C369">
        <v>32.11</v>
      </c>
      <c r="D369">
        <v>119.27</v>
      </c>
    </row>
    <row r="370" spans="1:4">
      <c r="A370" t="s">
        <v>1010</v>
      </c>
      <c r="B370" t="s">
        <v>1011</v>
      </c>
      <c r="C370">
        <v>28.4</v>
      </c>
      <c r="D370">
        <v>115.55</v>
      </c>
    </row>
    <row r="371" spans="1:4">
      <c r="A371" t="s">
        <v>1010</v>
      </c>
      <c r="B371" t="s">
        <v>1012</v>
      </c>
      <c r="C371">
        <v>28.57</v>
      </c>
      <c r="D371">
        <v>117.35</v>
      </c>
    </row>
    <row r="372" spans="1:4">
      <c r="A372" t="s">
        <v>1010</v>
      </c>
      <c r="B372" t="s">
        <v>1013</v>
      </c>
      <c r="C372">
        <v>28.12</v>
      </c>
      <c r="D372">
        <v>115.48</v>
      </c>
    </row>
    <row r="373" spans="1:4">
      <c r="A373" t="s">
        <v>1010</v>
      </c>
      <c r="B373" t="s">
        <v>1014</v>
      </c>
      <c r="C373">
        <v>28.52</v>
      </c>
      <c r="D373">
        <v>114.56</v>
      </c>
    </row>
    <row r="374" spans="1:4">
      <c r="A374" t="s">
        <v>1010</v>
      </c>
      <c r="B374" t="s">
        <v>1015</v>
      </c>
      <c r="C374">
        <v>28.25</v>
      </c>
      <c r="D374">
        <v>115.22</v>
      </c>
    </row>
    <row r="375" spans="1:4">
      <c r="A375" t="s">
        <v>1010</v>
      </c>
      <c r="B375" t="s">
        <v>1016</v>
      </c>
      <c r="C375">
        <v>27.07</v>
      </c>
      <c r="D375">
        <v>114.58</v>
      </c>
    </row>
    <row r="376" spans="1:4">
      <c r="A376" t="s">
        <v>1010</v>
      </c>
      <c r="B376" t="s">
        <v>1017</v>
      </c>
      <c r="C376">
        <v>29.17</v>
      </c>
      <c r="D376">
        <v>117.13</v>
      </c>
    </row>
    <row r="377" spans="1:4">
      <c r="A377" t="s">
        <v>1010</v>
      </c>
      <c r="B377" t="s">
        <v>1018</v>
      </c>
      <c r="C377">
        <v>26.34</v>
      </c>
      <c r="D377">
        <v>114.1</v>
      </c>
    </row>
    <row r="378" spans="1:4">
      <c r="A378" t="s">
        <v>1010</v>
      </c>
      <c r="B378" t="s">
        <v>1019</v>
      </c>
      <c r="C378">
        <v>29.43</v>
      </c>
      <c r="D378">
        <v>115.58</v>
      </c>
    </row>
    <row r="379" spans="1:4">
      <c r="A379" t="s">
        <v>1010</v>
      </c>
      <c r="B379" t="s">
        <v>1020</v>
      </c>
      <c r="C379">
        <v>28.58</v>
      </c>
      <c r="D379">
        <v>117.08</v>
      </c>
    </row>
    <row r="380" spans="1:4">
      <c r="A380" t="s">
        <v>1010</v>
      </c>
      <c r="B380" t="s">
        <v>1021</v>
      </c>
      <c r="C380">
        <v>27.59</v>
      </c>
      <c r="D380">
        <v>116.21</v>
      </c>
    </row>
    <row r="381" spans="1:4">
      <c r="A381" t="s">
        <v>1010</v>
      </c>
      <c r="B381" t="s">
        <v>1022</v>
      </c>
      <c r="C381">
        <v>27.37</v>
      </c>
      <c r="D381">
        <v>113.5</v>
      </c>
    </row>
    <row r="382" spans="1:4">
      <c r="A382" t="s">
        <v>1010</v>
      </c>
      <c r="B382" t="s">
        <v>1023</v>
      </c>
      <c r="C382">
        <v>29.4</v>
      </c>
      <c r="D382">
        <v>115.38</v>
      </c>
    </row>
    <row r="383" spans="1:4">
      <c r="A383" t="s">
        <v>1010</v>
      </c>
      <c r="B383" t="s">
        <v>1024</v>
      </c>
      <c r="C383">
        <v>25.53</v>
      </c>
      <c r="D383">
        <v>116.01</v>
      </c>
    </row>
    <row r="384" spans="1:4">
      <c r="A384" t="s">
        <v>1010</v>
      </c>
      <c r="B384" t="s">
        <v>1025</v>
      </c>
      <c r="C384">
        <v>25.27</v>
      </c>
      <c r="D384">
        <v>117.58</v>
      </c>
    </row>
    <row r="385" spans="1:4">
      <c r="A385" t="s">
        <v>1010</v>
      </c>
      <c r="B385" t="s">
        <v>1026</v>
      </c>
      <c r="C385">
        <v>27.48</v>
      </c>
      <c r="D385">
        <v>114.56</v>
      </c>
    </row>
    <row r="386" spans="1:4">
      <c r="A386" t="s">
        <v>1010</v>
      </c>
      <c r="B386" t="s">
        <v>1027</v>
      </c>
      <c r="C386">
        <v>27.47</v>
      </c>
      <c r="D386">
        <v>114.23</v>
      </c>
    </row>
    <row r="387" spans="1:4">
      <c r="A387" t="s">
        <v>1010</v>
      </c>
      <c r="B387" t="s">
        <v>1028</v>
      </c>
      <c r="C387">
        <v>28.14</v>
      </c>
      <c r="D387">
        <v>117.03</v>
      </c>
    </row>
    <row r="388" spans="1:4">
      <c r="A388" t="s">
        <v>1010</v>
      </c>
      <c r="B388" t="s">
        <v>1029</v>
      </c>
      <c r="C388">
        <v>28.03</v>
      </c>
      <c r="D388">
        <v>115.32</v>
      </c>
    </row>
    <row r="389" spans="1:4">
      <c r="A389" t="s">
        <v>1030</v>
      </c>
      <c r="B389" t="s">
        <v>0</v>
      </c>
      <c r="C389">
        <v>41.48</v>
      </c>
      <c r="D389">
        <v>123.25</v>
      </c>
    </row>
    <row r="390" spans="1:4">
      <c r="A390" t="s">
        <v>1030</v>
      </c>
      <c r="B390" t="s">
        <v>6</v>
      </c>
      <c r="C390">
        <v>41.07</v>
      </c>
      <c r="D390">
        <v>123</v>
      </c>
    </row>
    <row r="391" spans="1:4">
      <c r="A391" t="s">
        <v>1030</v>
      </c>
      <c r="B391" t="s">
        <v>1031</v>
      </c>
      <c r="C391">
        <v>41.48</v>
      </c>
      <c r="D391">
        <v>120.47</v>
      </c>
    </row>
    <row r="392" spans="1:4">
      <c r="A392" t="s">
        <v>1030</v>
      </c>
      <c r="B392" t="s">
        <v>5</v>
      </c>
      <c r="C392">
        <v>41.18</v>
      </c>
      <c r="D392">
        <v>123.46</v>
      </c>
    </row>
    <row r="393" spans="1:4">
      <c r="A393" t="s">
        <v>1030</v>
      </c>
      <c r="B393" t="s">
        <v>1</v>
      </c>
      <c r="C393">
        <v>41.34</v>
      </c>
      <c r="D393">
        <v>120.27</v>
      </c>
    </row>
    <row r="394" spans="1:4">
      <c r="A394" t="s">
        <v>1030</v>
      </c>
      <c r="B394" t="s">
        <v>1032</v>
      </c>
      <c r="C394">
        <v>38.549999999999997</v>
      </c>
      <c r="D394">
        <v>121.36</v>
      </c>
    </row>
    <row r="395" spans="1:4">
      <c r="A395" t="s">
        <v>1030</v>
      </c>
      <c r="B395" t="s">
        <v>1033</v>
      </c>
      <c r="C395">
        <v>40.08</v>
      </c>
      <c r="D395">
        <v>124.22</v>
      </c>
    </row>
    <row r="396" spans="1:4">
      <c r="A396" t="s">
        <v>1030</v>
      </c>
      <c r="B396" t="s">
        <v>1034</v>
      </c>
      <c r="C396">
        <v>40.369999999999997</v>
      </c>
      <c r="D396">
        <v>122.31</v>
      </c>
    </row>
    <row r="397" spans="1:4">
      <c r="A397" t="s">
        <v>1030</v>
      </c>
      <c r="B397" t="s">
        <v>1035</v>
      </c>
      <c r="C397">
        <v>39.53</v>
      </c>
      <c r="D397">
        <v>124.08</v>
      </c>
    </row>
    <row r="398" spans="1:4">
      <c r="A398" t="s">
        <v>1030</v>
      </c>
      <c r="B398" t="s">
        <v>1036</v>
      </c>
      <c r="C398">
        <v>40.28</v>
      </c>
      <c r="D398">
        <v>124.02</v>
      </c>
    </row>
    <row r="399" spans="1:4">
      <c r="A399" t="s">
        <v>1030</v>
      </c>
      <c r="B399" t="s">
        <v>1037</v>
      </c>
      <c r="C399">
        <v>41.51</v>
      </c>
      <c r="D399">
        <v>123.54</v>
      </c>
    </row>
    <row r="400" spans="1:4">
      <c r="A400" t="s">
        <v>1030</v>
      </c>
      <c r="B400" t="s">
        <v>3</v>
      </c>
      <c r="C400">
        <v>42.01</v>
      </c>
      <c r="D400">
        <v>121.39</v>
      </c>
    </row>
    <row r="401" spans="1:4">
      <c r="A401" t="s">
        <v>1030</v>
      </c>
      <c r="B401" t="s">
        <v>1038</v>
      </c>
      <c r="C401">
        <v>40.24</v>
      </c>
      <c r="D401">
        <v>122.21</v>
      </c>
    </row>
    <row r="402" spans="1:4">
      <c r="A402" t="s">
        <v>1030</v>
      </c>
      <c r="B402" t="s">
        <v>1039</v>
      </c>
      <c r="C402">
        <v>40.51</v>
      </c>
      <c r="D402">
        <v>122.43</v>
      </c>
    </row>
    <row r="403" spans="1:4">
      <c r="A403" t="s">
        <v>1030</v>
      </c>
      <c r="B403" t="s">
        <v>1040</v>
      </c>
      <c r="C403">
        <v>40.450000000000003</v>
      </c>
      <c r="D403">
        <v>120.51</v>
      </c>
    </row>
    <row r="404" spans="1:4">
      <c r="A404" t="s">
        <v>1030</v>
      </c>
      <c r="B404" t="s">
        <v>2</v>
      </c>
      <c r="C404">
        <v>41.07</v>
      </c>
      <c r="D404">
        <v>121.09</v>
      </c>
    </row>
    <row r="405" spans="1:4">
      <c r="A405" t="s">
        <v>1030</v>
      </c>
      <c r="B405" t="s">
        <v>1041</v>
      </c>
      <c r="C405">
        <v>42.32</v>
      </c>
      <c r="D405">
        <v>124.02</v>
      </c>
    </row>
    <row r="406" spans="1:4">
      <c r="A406" t="s">
        <v>1030</v>
      </c>
      <c r="B406" t="s">
        <v>7</v>
      </c>
      <c r="C406">
        <v>41.16</v>
      </c>
      <c r="D406">
        <v>123.12</v>
      </c>
    </row>
    <row r="407" spans="1:4">
      <c r="A407" t="s">
        <v>1030</v>
      </c>
      <c r="B407" t="s">
        <v>1042</v>
      </c>
      <c r="C407">
        <v>41.1</v>
      </c>
      <c r="D407">
        <v>121.21</v>
      </c>
    </row>
    <row r="408" spans="1:4">
      <c r="A408" t="s">
        <v>1030</v>
      </c>
      <c r="B408" t="s">
        <v>1043</v>
      </c>
      <c r="C408">
        <v>41.14</v>
      </c>
      <c r="D408">
        <v>119.22</v>
      </c>
    </row>
    <row r="409" spans="1:4">
      <c r="A409" t="s">
        <v>1030</v>
      </c>
      <c r="B409" t="s">
        <v>1044</v>
      </c>
      <c r="C409">
        <v>41.07</v>
      </c>
      <c r="D409">
        <v>122.03</v>
      </c>
    </row>
    <row r="410" spans="1:4">
      <c r="A410" t="s">
        <v>1030</v>
      </c>
      <c r="B410" t="s">
        <v>1045</v>
      </c>
      <c r="C410">
        <v>39.229999999999997</v>
      </c>
      <c r="D410">
        <v>121.58</v>
      </c>
    </row>
    <row r="411" spans="1:4">
      <c r="A411" t="s">
        <v>1030</v>
      </c>
      <c r="B411" t="s">
        <v>1046</v>
      </c>
      <c r="C411">
        <v>42.28</v>
      </c>
      <c r="D411">
        <v>123.32</v>
      </c>
    </row>
    <row r="412" spans="1:4">
      <c r="A412" t="s">
        <v>1030</v>
      </c>
      <c r="B412" t="s">
        <v>1047</v>
      </c>
      <c r="C412">
        <v>42.18</v>
      </c>
      <c r="D412">
        <v>123.51</v>
      </c>
    </row>
    <row r="413" spans="1:4">
      <c r="A413" t="s">
        <v>1030</v>
      </c>
      <c r="B413" t="s">
        <v>1048</v>
      </c>
      <c r="C413">
        <v>39.369999999999997</v>
      </c>
      <c r="D413">
        <v>122</v>
      </c>
    </row>
    <row r="414" spans="1:4">
      <c r="A414" t="s">
        <v>1030</v>
      </c>
      <c r="B414" t="s">
        <v>1049</v>
      </c>
      <c r="C414">
        <v>40.369999999999997</v>
      </c>
      <c r="D414">
        <v>120.41</v>
      </c>
    </row>
    <row r="415" spans="1:4">
      <c r="A415" t="s">
        <v>1030</v>
      </c>
      <c r="B415" t="s">
        <v>1050</v>
      </c>
      <c r="C415">
        <v>41.59</v>
      </c>
      <c r="D415">
        <v>122.49</v>
      </c>
    </row>
    <row r="416" spans="1:4">
      <c r="A416" t="s">
        <v>1030</v>
      </c>
      <c r="B416" t="s">
        <v>4</v>
      </c>
      <c r="C416">
        <v>40.39</v>
      </c>
      <c r="D416">
        <v>122.13</v>
      </c>
    </row>
    <row r="417" spans="1:4">
      <c r="A417" t="s">
        <v>1030</v>
      </c>
      <c r="B417" t="s">
        <v>1051</v>
      </c>
      <c r="C417">
        <v>39.409999999999997</v>
      </c>
      <c r="D417">
        <v>122.58</v>
      </c>
    </row>
    <row r="418" spans="1:4">
      <c r="A418" t="s">
        <v>1277</v>
      </c>
      <c r="B418" t="s">
        <v>1052</v>
      </c>
      <c r="C418">
        <v>40.479999999999997</v>
      </c>
      <c r="D418">
        <v>111.41</v>
      </c>
    </row>
    <row r="419" spans="1:4">
      <c r="A419" t="s">
        <v>1277</v>
      </c>
      <c r="B419" t="s">
        <v>1053</v>
      </c>
      <c r="C419">
        <v>40.39</v>
      </c>
      <c r="D419">
        <v>109.49</v>
      </c>
    </row>
    <row r="420" spans="1:4">
      <c r="A420" t="s">
        <v>1277</v>
      </c>
      <c r="B420" t="s">
        <v>1054</v>
      </c>
      <c r="C420">
        <v>42.17</v>
      </c>
      <c r="D420">
        <v>118.58</v>
      </c>
    </row>
    <row r="421" spans="1:4">
      <c r="A421" t="s">
        <v>1277</v>
      </c>
      <c r="B421" t="s">
        <v>1055</v>
      </c>
      <c r="C421">
        <v>39.479999999999997</v>
      </c>
      <c r="D421">
        <v>109.59</v>
      </c>
    </row>
    <row r="422" spans="1:4">
      <c r="A422" t="s">
        <v>1277</v>
      </c>
      <c r="B422" t="s">
        <v>1056</v>
      </c>
      <c r="C422">
        <v>43.38</v>
      </c>
      <c r="D422">
        <v>111.58</v>
      </c>
    </row>
    <row r="423" spans="1:4">
      <c r="A423" t="s">
        <v>1277</v>
      </c>
      <c r="B423" t="s">
        <v>1057</v>
      </c>
      <c r="C423">
        <v>50.13</v>
      </c>
      <c r="D423">
        <v>120.11</v>
      </c>
    </row>
    <row r="424" spans="1:4">
      <c r="A424" t="s">
        <v>1277</v>
      </c>
      <c r="B424" t="s">
        <v>1058</v>
      </c>
      <c r="C424">
        <v>40.270000000000003</v>
      </c>
      <c r="D424">
        <v>113.09</v>
      </c>
    </row>
    <row r="425" spans="1:4">
      <c r="A425" t="s">
        <v>1277</v>
      </c>
      <c r="B425" t="s">
        <v>1059</v>
      </c>
      <c r="C425">
        <v>50.48</v>
      </c>
      <c r="D425">
        <v>121.29</v>
      </c>
    </row>
    <row r="426" spans="1:4">
      <c r="A426" t="s">
        <v>1277</v>
      </c>
      <c r="B426" t="s">
        <v>1060</v>
      </c>
      <c r="C426">
        <v>49.12</v>
      </c>
      <c r="D426">
        <v>119.39</v>
      </c>
    </row>
    <row r="427" spans="1:4">
      <c r="A427" t="s">
        <v>1277</v>
      </c>
      <c r="B427" t="s">
        <v>1061</v>
      </c>
      <c r="C427">
        <v>45.32</v>
      </c>
      <c r="D427">
        <v>119.38</v>
      </c>
    </row>
    <row r="428" spans="1:4">
      <c r="A428" t="s">
        <v>1277</v>
      </c>
      <c r="B428" t="s">
        <v>1062</v>
      </c>
      <c r="C428">
        <v>41.02</v>
      </c>
      <c r="D428">
        <v>113.06</v>
      </c>
    </row>
    <row r="429" spans="1:4">
      <c r="A429" t="s">
        <v>1277</v>
      </c>
      <c r="B429" t="s">
        <v>1063</v>
      </c>
      <c r="C429">
        <v>40.46</v>
      </c>
      <c r="D429">
        <v>107.22</v>
      </c>
    </row>
    <row r="430" spans="1:4">
      <c r="A430" t="s">
        <v>1277</v>
      </c>
      <c r="B430" t="s">
        <v>1064</v>
      </c>
      <c r="C430">
        <v>49.35</v>
      </c>
      <c r="D430">
        <v>117.23</v>
      </c>
    </row>
    <row r="431" spans="1:4">
      <c r="A431" t="s">
        <v>1277</v>
      </c>
      <c r="B431" t="s">
        <v>1065</v>
      </c>
      <c r="C431">
        <v>43.37</v>
      </c>
      <c r="D431">
        <v>122.16</v>
      </c>
    </row>
    <row r="432" spans="1:4">
      <c r="A432" t="s">
        <v>1277</v>
      </c>
      <c r="B432" t="s">
        <v>1066</v>
      </c>
      <c r="C432">
        <v>46.03</v>
      </c>
      <c r="D432">
        <v>122.03</v>
      </c>
    </row>
    <row r="433" spans="1:4">
      <c r="A433" t="s">
        <v>1277</v>
      </c>
      <c r="B433" t="s">
        <v>1067</v>
      </c>
      <c r="C433">
        <v>39.4</v>
      </c>
      <c r="D433">
        <v>106.48</v>
      </c>
    </row>
    <row r="434" spans="1:4">
      <c r="A434" t="s">
        <v>1277</v>
      </c>
      <c r="B434" t="s">
        <v>1068</v>
      </c>
      <c r="C434">
        <v>43.57</v>
      </c>
      <c r="D434">
        <v>116.03</v>
      </c>
    </row>
    <row r="435" spans="1:4">
      <c r="A435" t="s">
        <v>1277</v>
      </c>
      <c r="B435" t="s">
        <v>1069</v>
      </c>
      <c r="C435">
        <v>49.17</v>
      </c>
      <c r="D435">
        <v>120.4</v>
      </c>
    </row>
    <row r="436" spans="1:4">
      <c r="A436" t="s">
        <v>1277</v>
      </c>
      <c r="B436" t="s">
        <v>1070</v>
      </c>
      <c r="C436">
        <v>48</v>
      </c>
      <c r="D436">
        <v>122.47</v>
      </c>
    </row>
    <row r="437" spans="1:4">
      <c r="A437" t="s">
        <v>1277</v>
      </c>
      <c r="B437" t="s">
        <v>1403</v>
      </c>
      <c r="C437">
        <v>40.75</v>
      </c>
      <c r="D437">
        <v>107.42</v>
      </c>
    </row>
    <row r="438" spans="1:4">
      <c r="A438" t="s">
        <v>1071</v>
      </c>
      <c r="B438" t="s">
        <v>1072</v>
      </c>
      <c r="C438">
        <v>38.270000000000003</v>
      </c>
      <c r="D438">
        <v>106.16</v>
      </c>
    </row>
    <row r="439" spans="1:4">
      <c r="A439" t="s">
        <v>1071</v>
      </c>
      <c r="B439" t="s">
        <v>1073</v>
      </c>
      <c r="C439">
        <v>37.56</v>
      </c>
      <c r="D439">
        <v>105.59</v>
      </c>
    </row>
    <row r="440" spans="1:4">
      <c r="A440" t="s">
        <v>1071</v>
      </c>
      <c r="B440" t="s">
        <v>1074</v>
      </c>
      <c r="C440">
        <v>39.020000000000003</v>
      </c>
      <c r="D440">
        <v>106.22</v>
      </c>
    </row>
    <row r="441" spans="1:4">
      <c r="A441" t="s">
        <v>1071</v>
      </c>
      <c r="B441" t="s">
        <v>1075</v>
      </c>
      <c r="C441">
        <v>37.590000000000003</v>
      </c>
      <c r="D441">
        <v>106.11</v>
      </c>
    </row>
    <row r="442" spans="1:4">
      <c r="A442" t="s">
        <v>1076</v>
      </c>
      <c r="B442" t="s">
        <v>1077</v>
      </c>
      <c r="C442">
        <v>36.380000000000003</v>
      </c>
      <c r="D442">
        <v>101.48</v>
      </c>
    </row>
    <row r="443" spans="1:4">
      <c r="A443" t="s">
        <v>1076</v>
      </c>
      <c r="B443" t="s">
        <v>1078</v>
      </c>
      <c r="C443">
        <v>37.22</v>
      </c>
      <c r="D443">
        <v>97.23</v>
      </c>
    </row>
    <row r="444" spans="1:4">
      <c r="A444" t="s">
        <v>1076</v>
      </c>
      <c r="B444" t="s">
        <v>1079</v>
      </c>
      <c r="C444">
        <v>36.26</v>
      </c>
      <c r="D444">
        <v>94.55</v>
      </c>
    </row>
    <row r="445" spans="1:4">
      <c r="A445" t="s">
        <v>1080</v>
      </c>
      <c r="B445" t="s">
        <v>1081</v>
      </c>
      <c r="C445">
        <v>36.4</v>
      </c>
      <c r="D445">
        <v>117</v>
      </c>
    </row>
    <row r="446" spans="1:4">
      <c r="A446" t="s">
        <v>1080</v>
      </c>
      <c r="B446" t="s">
        <v>1082</v>
      </c>
      <c r="C446">
        <v>36.25</v>
      </c>
      <c r="D446">
        <v>119.12</v>
      </c>
    </row>
    <row r="447" spans="1:4">
      <c r="A447" t="s">
        <v>1080</v>
      </c>
      <c r="B447" t="s">
        <v>1083</v>
      </c>
      <c r="C447">
        <v>37.22</v>
      </c>
      <c r="D447">
        <v>118.02</v>
      </c>
    </row>
    <row r="448" spans="1:4">
      <c r="A448" t="s">
        <v>1080</v>
      </c>
      <c r="B448" t="s">
        <v>1084</v>
      </c>
      <c r="C448">
        <v>39.520000000000003</v>
      </c>
      <c r="D448">
        <v>119.24</v>
      </c>
    </row>
    <row r="449" spans="1:4">
      <c r="A449" t="s">
        <v>1080</v>
      </c>
      <c r="B449" t="s">
        <v>1085</v>
      </c>
      <c r="C449">
        <v>37.26</v>
      </c>
      <c r="D449">
        <v>116.17</v>
      </c>
    </row>
    <row r="450" spans="1:4">
      <c r="A450" t="s">
        <v>1080</v>
      </c>
      <c r="B450" t="s">
        <v>1086</v>
      </c>
      <c r="C450">
        <v>37.270000000000003</v>
      </c>
      <c r="D450">
        <v>118.3</v>
      </c>
    </row>
    <row r="451" spans="1:4">
      <c r="A451" t="s">
        <v>1080</v>
      </c>
      <c r="B451" t="s">
        <v>1087</v>
      </c>
      <c r="C451">
        <v>36.14</v>
      </c>
      <c r="D451">
        <v>116.46</v>
      </c>
    </row>
    <row r="452" spans="1:4">
      <c r="A452" t="s">
        <v>1080</v>
      </c>
      <c r="B452" t="s">
        <v>1088</v>
      </c>
      <c r="C452">
        <v>36.22</v>
      </c>
      <c r="D452">
        <v>119.44</v>
      </c>
    </row>
    <row r="453" spans="1:4">
      <c r="A453" t="s">
        <v>1080</v>
      </c>
      <c r="B453" t="s">
        <v>1089</v>
      </c>
      <c r="C453">
        <v>35.14</v>
      </c>
      <c r="D453">
        <v>115.26</v>
      </c>
    </row>
    <row r="454" spans="1:4">
      <c r="A454" t="s">
        <v>1080</v>
      </c>
      <c r="B454" t="s">
        <v>1090</v>
      </c>
      <c r="C454">
        <v>35.53</v>
      </c>
      <c r="D454">
        <v>119.58</v>
      </c>
    </row>
    <row r="455" spans="1:4">
      <c r="A455" t="s">
        <v>1080</v>
      </c>
      <c r="B455" t="s">
        <v>1091</v>
      </c>
      <c r="C455">
        <v>36.17</v>
      </c>
      <c r="D455">
        <v>120</v>
      </c>
    </row>
    <row r="456" spans="1:4">
      <c r="A456" t="s">
        <v>1080</v>
      </c>
      <c r="B456" t="s">
        <v>1092</v>
      </c>
      <c r="C456">
        <v>36.22</v>
      </c>
      <c r="D456">
        <v>120.28</v>
      </c>
    </row>
    <row r="457" spans="1:4">
      <c r="A457" t="s">
        <v>1080</v>
      </c>
      <c r="B457" t="s">
        <v>1093</v>
      </c>
      <c r="C457">
        <v>35.229999999999997</v>
      </c>
      <c r="D457">
        <v>116.33</v>
      </c>
    </row>
    <row r="458" spans="1:4">
      <c r="A458" t="s">
        <v>1080</v>
      </c>
      <c r="B458" t="s">
        <v>1094</v>
      </c>
      <c r="C458">
        <v>36.119999999999997</v>
      </c>
      <c r="D458">
        <v>117.4</v>
      </c>
    </row>
    <row r="459" spans="1:4">
      <c r="A459" t="s">
        <v>1080</v>
      </c>
      <c r="B459" t="s">
        <v>1095</v>
      </c>
      <c r="C459">
        <v>36.520000000000003</v>
      </c>
      <c r="D459">
        <v>120.31</v>
      </c>
    </row>
    <row r="460" spans="1:4">
      <c r="A460" t="s">
        <v>1080</v>
      </c>
      <c r="B460" t="s">
        <v>1096</v>
      </c>
      <c r="C460">
        <v>36.58</v>
      </c>
      <c r="D460">
        <v>120.42</v>
      </c>
    </row>
    <row r="461" spans="1:4">
      <c r="A461" t="s">
        <v>1080</v>
      </c>
      <c r="B461" t="s">
        <v>1097</v>
      </c>
      <c r="C461">
        <v>37.1</v>
      </c>
      <c r="D461">
        <v>119.57</v>
      </c>
    </row>
    <row r="462" spans="1:4">
      <c r="A462" t="s">
        <v>1080</v>
      </c>
      <c r="B462" t="s">
        <v>1098</v>
      </c>
      <c r="C462">
        <v>37.44</v>
      </c>
      <c r="D462">
        <v>117.12</v>
      </c>
    </row>
    <row r="463" spans="1:4">
      <c r="A463" t="s">
        <v>1080</v>
      </c>
      <c r="B463" t="s">
        <v>1099</v>
      </c>
      <c r="C463">
        <v>36.26</v>
      </c>
      <c r="D463">
        <v>115.57</v>
      </c>
    </row>
    <row r="464" spans="1:4">
      <c r="A464" t="s">
        <v>1080</v>
      </c>
      <c r="B464" t="s">
        <v>1100</v>
      </c>
      <c r="C464">
        <v>36.51</v>
      </c>
      <c r="D464">
        <v>115.42</v>
      </c>
    </row>
    <row r="465" spans="1:4">
      <c r="A465" t="s">
        <v>1080</v>
      </c>
      <c r="B465" t="s">
        <v>1101</v>
      </c>
      <c r="C465">
        <v>35.03</v>
      </c>
      <c r="D465">
        <v>118.2</v>
      </c>
    </row>
    <row r="466" spans="1:4">
      <c r="A466" t="s">
        <v>1080</v>
      </c>
      <c r="B466" t="s">
        <v>1102</v>
      </c>
      <c r="C466">
        <v>37.39</v>
      </c>
      <c r="D466">
        <v>120.21</v>
      </c>
    </row>
    <row r="467" spans="1:4">
      <c r="A467" t="s">
        <v>1080</v>
      </c>
      <c r="B467" t="s">
        <v>1103</v>
      </c>
      <c r="C467">
        <v>37.479999999999997</v>
      </c>
      <c r="D467">
        <v>120.45</v>
      </c>
    </row>
    <row r="468" spans="1:4">
      <c r="A468" t="s">
        <v>1080</v>
      </c>
      <c r="B468" t="s">
        <v>1104</v>
      </c>
      <c r="C468">
        <v>36.47</v>
      </c>
      <c r="D468">
        <v>119.58</v>
      </c>
    </row>
    <row r="469" spans="1:4">
      <c r="A469" t="s">
        <v>1080</v>
      </c>
      <c r="B469" t="s">
        <v>1105</v>
      </c>
      <c r="C469">
        <v>36.03</v>
      </c>
      <c r="D469">
        <v>120.18</v>
      </c>
    </row>
    <row r="470" spans="1:4">
      <c r="A470" t="s">
        <v>1080</v>
      </c>
      <c r="B470" t="s">
        <v>1106</v>
      </c>
      <c r="C470">
        <v>36.42</v>
      </c>
      <c r="D470">
        <v>118.28</v>
      </c>
    </row>
    <row r="471" spans="1:4">
      <c r="A471" t="s">
        <v>1080</v>
      </c>
      <c r="B471" t="s">
        <v>1107</v>
      </c>
      <c r="C471">
        <v>35.36</v>
      </c>
      <c r="D471">
        <v>116.58</v>
      </c>
    </row>
    <row r="472" spans="1:4">
      <c r="A472" t="s">
        <v>1080</v>
      </c>
      <c r="B472" t="s">
        <v>1108</v>
      </c>
      <c r="C472">
        <v>35.229999999999997</v>
      </c>
      <c r="D472">
        <v>119.32</v>
      </c>
    </row>
    <row r="473" spans="1:4">
      <c r="A473" t="s">
        <v>1080</v>
      </c>
      <c r="B473" t="s">
        <v>1109</v>
      </c>
      <c r="C473">
        <v>37.1</v>
      </c>
      <c r="D473">
        <v>122.25</v>
      </c>
    </row>
    <row r="474" spans="1:4">
      <c r="A474" t="s">
        <v>1080</v>
      </c>
      <c r="B474" t="s">
        <v>1110</v>
      </c>
      <c r="C474">
        <v>36.54</v>
      </c>
      <c r="D474">
        <v>121.31</v>
      </c>
    </row>
    <row r="475" spans="1:4">
      <c r="A475" t="s">
        <v>1080</v>
      </c>
      <c r="B475" t="s">
        <v>1111</v>
      </c>
      <c r="C475">
        <v>36.53</v>
      </c>
      <c r="D475">
        <v>118.44</v>
      </c>
    </row>
    <row r="476" spans="1:4">
      <c r="A476" t="s">
        <v>1080</v>
      </c>
      <c r="B476" t="s">
        <v>1112</v>
      </c>
      <c r="C476">
        <v>36.11</v>
      </c>
      <c r="D476">
        <v>117.08</v>
      </c>
    </row>
    <row r="477" spans="1:4">
      <c r="A477" t="s">
        <v>1080</v>
      </c>
      <c r="B477" t="s">
        <v>1113</v>
      </c>
      <c r="C477">
        <v>35.06</v>
      </c>
      <c r="D477">
        <v>117.09</v>
      </c>
    </row>
    <row r="478" spans="1:4">
      <c r="A478" t="s">
        <v>1080</v>
      </c>
      <c r="B478" t="s">
        <v>1114</v>
      </c>
      <c r="C478">
        <v>36.43</v>
      </c>
      <c r="D478">
        <v>119.06</v>
      </c>
    </row>
    <row r="479" spans="1:4">
      <c r="A479" t="s">
        <v>1080</v>
      </c>
      <c r="B479" t="s">
        <v>1115</v>
      </c>
      <c r="C479">
        <v>37.31</v>
      </c>
      <c r="D479">
        <v>122.07</v>
      </c>
    </row>
    <row r="480" spans="1:4">
      <c r="A480" t="s">
        <v>1080</v>
      </c>
      <c r="B480" t="s">
        <v>1116</v>
      </c>
      <c r="C480">
        <v>37.119999999999997</v>
      </c>
      <c r="D480">
        <v>122.03</v>
      </c>
    </row>
    <row r="481" spans="1:4">
      <c r="A481" t="s">
        <v>1080</v>
      </c>
      <c r="B481" t="s">
        <v>1117</v>
      </c>
      <c r="C481">
        <v>35.54</v>
      </c>
      <c r="D481">
        <v>117.45</v>
      </c>
    </row>
    <row r="482" spans="1:4">
      <c r="A482" t="s">
        <v>1080</v>
      </c>
      <c r="B482" t="s">
        <v>1118</v>
      </c>
      <c r="C482">
        <v>37.32</v>
      </c>
      <c r="D482">
        <v>121.24</v>
      </c>
    </row>
    <row r="483" spans="1:4">
      <c r="A483" t="s">
        <v>1080</v>
      </c>
      <c r="B483" t="s">
        <v>1119</v>
      </c>
      <c r="C483">
        <v>35.32</v>
      </c>
      <c r="D483">
        <v>116.49</v>
      </c>
    </row>
    <row r="484" spans="1:4">
      <c r="A484" t="s">
        <v>1080</v>
      </c>
      <c r="B484" t="s">
        <v>1120</v>
      </c>
      <c r="C484">
        <v>36.56</v>
      </c>
      <c r="D484">
        <v>116.39</v>
      </c>
    </row>
    <row r="485" spans="1:4">
      <c r="A485" t="s">
        <v>1080</v>
      </c>
      <c r="B485" t="s">
        <v>1121</v>
      </c>
      <c r="C485">
        <v>34.520000000000003</v>
      </c>
      <c r="D485">
        <v>117.33</v>
      </c>
    </row>
    <row r="486" spans="1:4">
      <c r="A486" t="s">
        <v>1080</v>
      </c>
      <c r="B486" t="s">
        <v>1122</v>
      </c>
      <c r="C486">
        <v>36.43</v>
      </c>
      <c r="D486">
        <v>117.32</v>
      </c>
    </row>
    <row r="487" spans="1:4">
      <c r="A487" t="s">
        <v>1080</v>
      </c>
      <c r="B487" t="s">
        <v>1123</v>
      </c>
      <c r="C487">
        <v>37.21</v>
      </c>
      <c r="D487">
        <v>120.23</v>
      </c>
    </row>
    <row r="488" spans="1:4">
      <c r="A488" t="s">
        <v>1080</v>
      </c>
      <c r="B488" t="s">
        <v>1124</v>
      </c>
      <c r="C488">
        <v>35.590000000000003</v>
      </c>
      <c r="D488">
        <v>119.24</v>
      </c>
    </row>
    <row r="489" spans="1:4">
      <c r="A489" t="s">
        <v>1080</v>
      </c>
      <c r="B489" t="s">
        <v>1125</v>
      </c>
      <c r="C489">
        <v>36.479999999999997</v>
      </c>
      <c r="D489">
        <v>118.03</v>
      </c>
    </row>
    <row r="490" spans="1:4">
      <c r="A490" t="s">
        <v>1080</v>
      </c>
      <c r="B490" t="s">
        <v>1126</v>
      </c>
      <c r="C490">
        <v>35.24</v>
      </c>
      <c r="D490">
        <v>116.58</v>
      </c>
    </row>
    <row r="491" spans="1:4">
      <c r="A491" t="s">
        <v>1127</v>
      </c>
      <c r="B491" t="s">
        <v>1128</v>
      </c>
      <c r="C491">
        <v>37.54</v>
      </c>
      <c r="D491">
        <v>112.33</v>
      </c>
    </row>
    <row r="492" spans="1:4">
      <c r="A492" t="s">
        <v>1127</v>
      </c>
      <c r="B492" t="s">
        <v>1129</v>
      </c>
      <c r="C492">
        <v>36.11</v>
      </c>
      <c r="D492">
        <v>113.06</v>
      </c>
    </row>
    <row r="493" spans="1:4">
      <c r="A493" t="s">
        <v>1127</v>
      </c>
      <c r="B493" t="s">
        <v>1130</v>
      </c>
      <c r="C493">
        <v>40.06</v>
      </c>
      <c r="D493">
        <v>113.17</v>
      </c>
    </row>
    <row r="494" spans="1:4">
      <c r="A494" t="s">
        <v>1127</v>
      </c>
      <c r="B494" t="s">
        <v>1131</v>
      </c>
      <c r="C494">
        <v>35.479999999999997</v>
      </c>
      <c r="D494">
        <v>112.55</v>
      </c>
    </row>
    <row r="495" spans="1:4">
      <c r="A495" t="s">
        <v>1127</v>
      </c>
      <c r="B495" t="s">
        <v>1132</v>
      </c>
      <c r="C495">
        <v>37.54</v>
      </c>
      <c r="D495">
        <v>112.09</v>
      </c>
    </row>
    <row r="496" spans="1:4">
      <c r="A496" t="s">
        <v>1127</v>
      </c>
      <c r="B496" t="s">
        <v>1133</v>
      </c>
      <c r="C496">
        <v>35.35</v>
      </c>
      <c r="D496">
        <v>110.41</v>
      </c>
    </row>
    <row r="497" spans="1:4">
      <c r="A497" t="s">
        <v>1127</v>
      </c>
      <c r="B497" t="s">
        <v>1134</v>
      </c>
      <c r="C497">
        <v>35.369999999999997</v>
      </c>
      <c r="D497">
        <v>111.21</v>
      </c>
    </row>
    <row r="498" spans="1:4">
      <c r="A498" t="s">
        <v>1127</v>
      </c>
      <c r="B498" t="s">
        <v>1135</v>
      </c>
      <c r="C498">
        <v>36.340000000000003</v>
      </c>
      <c r="D498">
        <v>111.42</v>
      </c>
    </row>
    <row r="499" spans="1:4">
      <c r="A499" t="s">
        <v>1127</v>
      </c>
      <c r="B499" t="s">
        <v>1136</v>
      </c>
      <c r="C499">
        <v>37.020000000000003</v>
      </c>
      <c r="D499">
        <v>111.55</v>
      </c>
    </row>
    <row r="500" spans="1:4">
      <c r="A500" t="s">
        <v>1127</v>
      </c>
      <c r="B500" t="s">
        <v>1137</v>
      </c>
      <c r="C500">
        <v>35.299999999999997</v>
      </c>
      <c r="D500">
        <v>112.51</v>
      </c>
    </row>
    <row r="501" spans="1:4">
      <c r="A501" t="s">
        <v>1127</v>
      </c>
      <c r="B501" t="s">
        <v>1138</v>
      </c>
      <c r="C501">
        <v>36.049999999999997</v>
      </c>
      <c r="D501">
        <v>111.31</v>
      </c>
    </row>
    <row r="502" spans="1:4">
      <c r="A502" t="s">
        <v>1127</v>
      </c>
      <c r="B502" t="s">
        <v>1139</v>
      </c>
      <c r="C502">
        <v>36.21</v>
      </c>
      <c r="D502">
        <v>113.14</v>
      </c>
    </row>
    <row r="503" spans="1:4">
      <c r="A503" t="s">
        <v>1127</v>
      </c>
      <c r="B503" t="s">
        <v>1140</v>
      </c>
      <c r="C503">
        <v>39.19</v>
      </c>
      <c r="D503">
        <v>112.26</v>
      </c>
    </row>
    <row r="504" spans="1:4">
      <c r="A504" t="s">
        <v>1127</v>
      </c>
      <c r="B504" t="s">
        <v>1141</v>
      </c>
      <c r="C504">
        <v>37.08</v>
      </c>
      <c r="D504">
        <v>111.48</v>
      </c>
    </row>
    <row r="505" spans="1:4">
      <c r="A505" t="s">
        <v>1127</v>
      </c>
      <c r="B505" t="s">
        <v>1142</v>
      </c>
      <c r="C505">
        <v>38.24</v>
      </c>
      <c r="D505">
        <v>112.43</v>
      </c>
    </row>
    <row r="506" spans="1:4">
      <c r="A506" t="s">
        <v>1127</v>
      </c>
      <c r="B506" t="s">
        <v>1143</v>
      </c>
      <c r="C506">
        <v>37.51</v>
      </c>
      <c r="D506">
        <v>113.34</v>
      </c>
    </row>
    <row r="507" spans="1:4">
      <c r="A507" t="s">
        <v>1127</v>
      </c>
      <c r="B507" t="s">
        <v>1144</v>
      </c>
      <c r="C507">
        <v>34.520000000000003</v>
      </c>
      <c r="D507">
        <v>110.27</v>
      </c>
    </row>
    <row r="508" spans="1:4">
      <c r="A508" t="s">
        <v>1127</v>
      </c>
      <c r="B508" t="s">
        <v>1145</v>
      </c>
      <c r="C508">
        <v>38.43</v>
      </c>
      <c r="D508">
        <v>112.42</v>
      </c>
    </row>
    <row r="509" spans="1:4">
      <c r="A509" t="s">
        <v>1127</v>
      </c>
      <c r="B509" t="s">
        <v>1146</v>
      </c>
      <c r="C509">
        <v>37.409999999999997</v>
      </c>
      <c r="D509">
        <v>112.43</v>
      </c>
    </row>
    <row r="510" spans="1:4">
      <c r="A510" t="s">
        <v>1127</v>
      </c>
      <c r="B510" t="s">
        <v>1147</v>
      </c>
      <c r="C510">
        <v>35.020000000000003</v>
      </c>
      <c r="D510">
        <v>110.59</v>
      </c>
    </row>
    <row r="511" spans="1:4">
      <c r="A511" t="s">
        <v>1148</v>
      </c>
      <c r="B511" t="s">
        <v>1149</v>
      </c>
      <c r="C511">
        <v>34.17</v>
      </c>
      <c r="D511">
        <v>108.57</v>
      </c>
    </row>
    <row r="512" spans="1:4">
      <c r="A512" t="s">
        <v>1148</v>
      </c>
      <c r="B512" t="s">
        <v>1150</v>
      </c>
      <c r="C512">
        <v>32.409999999999997</v>
      </c>
      <c r="D512">
        <v>109.01</v>
      </c>
    </row>
    <row r="513" spans="1:4">
      <c r="A513" t="s">
        <v>1148</v>
      </c>
      <c r="B513" t="s">
        <v>1151</v>
      </c>
      <c r="C513">
        <v>34.22</v>
      </c>
      <c r="D513">
        <v>107.09</v>
      </c>
    </row>
    <row r="514" spans="1:4">
      <c r="A514" t="s">
        <v>1148</v>
      </c>
      <c r="B514" t="s">
        <v>1152</v>
      </c>
      <c r="C514">
        <v>35.28</v>
      </c>
      <c r="D514">
        <v>110.27</v>
      </c>
    </row>
    <row r="515" spans="1:4">
      <c r="A515" t="s">
        <v>1148</v>
      </c>
      <c r="B515" t="s">
        <v>1153</v>
      </c>
      <c r="C515">
        <v>33.04</v>
      </c>
      <c r="D515">
        <v>107.01</v>
      </c>
    </row>
    <row r="516" spans="1:4">
      <c r="A516" t="s">
        <v>1148</v>
      </c>
      <c r="B516" t="s">
        <v>1154</v>
      </c>
      <c r="C516">
        <v>34.340000000000003</v>
      </c>
      <c r="D516">
        <v>110.05</v>
      </c>
    </row>
    <row r="517" spans="1:4">
      <c r="A517" t="s">
        <v>1148</v>
      </c>
      <c r="B517" t="s">
        <v>1155</v>
      </c>
      <c r="C517">
        <v>33.520000000000003</v>
      </c>
      <c r="D517">
        <v>109.57</v>
      </c>
    </row>
    <row r="518" spans="1:4">
      <c r="A518" t="s">
        <v>1148</v>
      </c>
      <c r="B518" t="s">
        <v>1156</v>
      </c>
      <c r="C518">
        <v>35.06</v>
      </c>
      <c r="D518">
        <v>109.07</v>
      </c>
    </row>
    <row r="519" spans="1:4">
      <c r="A519" t="s">
        <v>1148</v>
      </c>
      <c r="B519" t="s">
        <v>1157</v>
      </c>
      <c r="C519">
        <v>34.299999999999997</v>
      </c>
      <c r="D519">
        <v>109.3</v>
      </c>
    </row>
    <row r="520" spans="1:4">
      <c r="A520" t="s">
        <v>1148</v>
      </c>
      <c r="B520" t="s">
        <v>1158</v>
      </c>
      <c r="C520">
        <v>34.200000000000003</v>
      </c>
      <c r="D520">
        <v>108.43</v>
      </c>
    </row>
    <row r="521" spans="1:4">
      <c r="A521" t="s">
        <v>1148</v>
      </c>
      <c r="B521" t="s">
        <v>1159</v>
      </c>
      <c r="C521">
        <v>34.18</v>
      </c>
      <c r="D521">
        <v>108.29</v>
      </c>
    </row>
    <row r="522" spans="1:4">
      <c r="A522" t="s">
        <v>1148</v>
      </c>
      <c r="B522" t="s">
        <v>1160</v>
      </c>
      <c r="C522">
        <v>36.35</v>
      </c>
      <c r="D522">
        <v>109.28</v>
      </c>
    </row>
    <row r="523" spans="1:4">
      <c r="A523" t="s">
        <v>1148</v>
      </c>
      <c r="B523" t="s">
        <v>1161</v>
      </c>
      <c r="C523">
        <v>38.18</v>
      </c>
      <c r="D523">
        <v>109.47</v>
      </c>
    </row>
    <row r="524" spans="1:4">
      <c r="A524" t="s">
        <v>1162</v>
      </c>
      <c r="B524" t="s">
        <v>1392</v>
      </c>
      <c r="C524">
        <v>31.14</v>
      </c>
      <c r="D524">
        <v>121.29</v>
      </c>
    </row>
    <row r="525" spans="1:4">
      <c r="A525" t="s">
        <v>1163</v>
      </c>
      <c r="B525" t="s">
        <v>1164</v>
      </c>
      <c r="C525">
        <v>30.4</v>
      </c>
      <c r="D525">
        <v>104.04</v>
      </c>
    </row>
    <row r="526" spans="1:4">
      <c r="A526" t="s">
        <v>1163</v>
      </c>
      <c r="B526" t="s">
        <v>1165</v>
      </c>
      <c r="C526">
        <v>31.51</v>
      </c>
      <c r="D526">
        <v>106.43</v>
      </c>
    </row>
    <row r="527" spans="1:4">
      <c r="A527" t="s">
        <v>1163</v>
      </c>
      <c r="B527" t="s">
        <v>1166</v>
      </c>
      <c r="C527">
        <v>30.39</v>
      </c>
      <c r="D527">
        <v>103.4</v>
      </c>
    </row>
    <row r="528" spans="1:4">
      <c r="A528" t="s">
        <v>1163</v>
      </c>
      <c r="B528" t="s">
        <v>1167</v>
      </c>
      <c r="C528">
        <v>31.14</v>
      </c>
      <c r="D528">
        <v>107.29</v>
      </c>
    </row>
    <row r="529" spans="1:4">
      <c r="A529" t="s">
        <v>1163</v>
      </c>
      <c r="B529" t="s">
        <v>1168</v>
      </c>
      <c r="C529">
        <v>31.09</v>
      </c>
      <c r="D529">
        <v>104.22</v>
      </c>
    </row>
    <row r="530" spans="1:4">
      <c r="A530" t="s">
        <v>1163</v>
      </c>
      <c r="B530" t="s">
        <v>1169</v>
      </c>
      <c r="C530">
        <v>31.01</v>
      </c>
      <c r="D530">
        <v>103.37</v>
      </c>
    </row>
    <row r="531" spans="1:4">
      <c r="A531" t="s">
        <v>1163</v>
      </c>
      <c r="B531" t="s">
        <v>1170</v>
      </c>
      <c r="C531">
        <v>29.36</v>
      </c>
      <c r="D531">
        <v>103.29</v>
      </c>
    </row>
    <row r="532" spans="1:4">
      <c r="A532" t="s">
        <v>1163</v>
      </c>
      <c r="B532" t="s">
        <v>1171</v>
      </c>
      <c r="C532">
        <v>29.42</v>
      </c>
      <c r="D532">
        <v>107.22</v>
      </c>
    </row>
    <row r="533" spans="1:4">
      <c r="A533" t="s">
        <v>1163</v>
      </c>
      <c r="B533" t="s">
        <v>1172</v>
      </c>
      <c r="C533">
        <v>30.58</v>
      </c>
      <c r="D533">
        <v>104.15</v>
      </c>
    </row>
    <row r="534" spans="1:4">
      <c r="A534" t="s">
        <v>1163</v>
      </c>
      <c r="B534" t="s">
        <v>1173</v>
      </c>
      <c r="C534">
        <v>32.28</v>
      </c>
      <c r="D534">
        <v>105.51</v>
      </c>
    </row>
    <row r="535" spans="1:4">
      <c r="A535" t="s">
        <v>1163</v>
      </c>
      <c r="B535" t="s">
        <v>1174</v>
      </c>
      <c r="C535">
        <v>30.26</v>
      </c>
      <c r="D535">
        <v>106.44</v>
      </c>
    </row>
    <row r="536" spans="1:4">
      <c r="A536" t="s">
        <v>1163</v>
      </c>
      <c r="B536" t="s">
        <v>1175</v>
      </c>
      <c r="C536">
        <v>30.24</v>
      </c>
      <c r="D536">
        <v>104.32</v>
      </c>
    </row>
    <row r="537" spans="1:4">
      <c r="A537" t="s">
        <v>1163</v>
      </c>
      <c r="B537" t="s">
        <v>1176</v>
      </c>
      <c r="C537">
        <v>31.48</v>
      </c>
      <c r="D537">
        <v>104.42</v>
      </c>
    </row>
    <row r="538" spans="1:4">
      <c r="A538" t="s">
        <v>1163</v>
      </c>
      <c r="B538" t="s">
        <v>1177</v>
      </c>
      <c r="C538">
        <v>31.36</v>
      </c>
      <c r="D538">
        <v>105.58</v>
      </c>
    </row>
    <row r="539" spans="1:4">
      <c r="A539" t="s">
        <v>1163</v>
      </c>
      <c r="B539" t="s">
        <v>1178</v>
      </c>
      <c r="C539">
        <v>29.36</v>
      </c>
      <c r="D539">
        <v>103.44</v>
      </c>
    </row>
    <row r="540" spans="1:4">
      <c r="A540" t="s">
        <v>1163</v>
      </c>
      <c r="B540" t="s">
        <v>1179</v>
      </c>
      <c r="C540">
        <v>28.54</v>
      </c>
      <c r="D540">
        <v>105.24</v>
      </c>
    </row>
    <row r="541" spans="1:4">
      <c r="A541" t="s">
        <v>1163</v>
      </c>
      <c r="B541" t="s">
        <v>1180</v>
      </c>
      <c r="C541">
        <v>31.3</v>
      </c>
      <c r="D541">
        <v>104.42</v>
      </c>
    </row>
    <row r="542" spans="1:4">
      <c r="A542" t="s">
        <v>1163</v>
      </c>
      <c r="B542" t="s">
        <v>1181</v>
      </c>
      <c r="C542">
        <v>30.49</v>
      </c>
      <c r="D542">
        <v>106.04</v>
      </c>
    </row>
    <row r="543" spans="1:4">
      <c r="A543" t="s">
        <v>1163</v>
      </c>
      <c r="B543" t="s">
        <v>1182</v>
      </c>
      <c r="C543">
        <v>29.36</v>
      </c>
      <c r="D543">
        <v>105.02</v>
      </c>
    </row>
    <row r="544" spans="1:4">
      <c r="A544" t="s">
        <v>1163</v>
      </c>
      <c r="B544" t="s">
        <v>1183</v>
      </c>
      <c r="C544">
        <v>26.34</v>
      </c>
      <c r="D544">
        <v>101.43</v>
      </c>
    </row>
    <row r="545" spans="1:4">
      <c r="A545" t="s">
        <v>1163</v>
      </c>
      <c r="B545" t="s">
        <v>1184</v>
      </c>
      <c r="C545">
        <v>30.59</v>
      </c>
      <c r="D545">
        <v>103.57</v>
      </c>
    </row>
    <row r="546" spans="1:4">
      <c r="A546" t="s">
        <v>1163</v>
      </c>
      <c r="B546" t="s">
        <v>1185</v>
      </c>
      <c r="C546">
        <v>30.26</v>
      </c>
      <c r="D546">
        <v>103.28</v>
      </c>
    </row>
    <row r="547" spans="1:4">
      <c r="A547" t="s">
        <v>1163</v>
      </c>
      <c r="B547" t="s">
        <v>1186</v>
      </c>
      <c r="C547">
        <v>30.31</v>
      </c>
      <c r="D547">
        <v>105.33</v>
      </c>
    </row>
    <row r="548" spans="1:4">
      <c r="A548" t="s">
        <v>1163</v>
      </c>
      <c r="B548" t="s">
        <v>1187</v>
      </c>
      <c r="C548">
        <v>30.5</v>
      </c>
      <c r="D548">
        <v>108.21</v>
      </c>
    </row>
    <row r="549" spans="1:4">
      <c r="A549" t="s">
        <v>1163</v>
      </c>
      <c r="B549" t="s">
        <v>1188</v>
      </c>
      <c r="C549">
        <v>32.03</v>
      </c>
      <c r="D549">
        <v>108.03</v>
      </c>
    </row>
    <row r="550" spans="1:4">
      <c r="A550" t="s">
        <v>1163</v>
      </c>
      <c r="B550" t="s">
        <v>1189</v>
      </c>
      <c r="C550">
        <v>27.54</v>
      </c>
      <c r="D550">
        <v>102.16</v>
      </c>
    </row>
    <row r="551" spans="1:4">
      <c r="A551" t="s">
        <v>1163</v>
      </c>
      <c r="B551" t="s">
        <v>1190</v>
      </c>
      <c r="C551">
        <v>29.59</v>
      </c>
      <c r="D551">
        <v>102.59</v>
      </c>
    </row>
    <row r="552" spans="1:4">
      <c r="A552" t="s">
        <v>1163</v>
      </c>
      <c r="B552" t="s">
        <v>1191</v>
      </c>
      <c r="C552">
        <v>28.47</v>
      </c>
      <c r="D552">
        <v>104.34</v>
      </c>
    </row>
    <row r="553" spans="1:4">
      <c r="A553" t="s">
        <v>1163</v>
      </c>
      <c r="B553" t="s">
        <v>1192</v>
      </c>
      <c r="C553">
        <v>29.23</v>
      </c>
      <c r="D553">
        <v>104.46</v>
      </c>
    </row>
    <row r="554" spans="1:4">
      <c r="A554" t="s">
        <v>1163</v>
      </c>
      <c r="B554" t="s">
        <v>1193</v>
      </c>
      <c r="C554">
        <v>30.09</v>
      </c>
      <c r="D554">
        <v>104.38</v>
      </c>
    </row>
    <row r="555" spans="1:4">
      <c r="A555" t="s">
        <v>1194</v>
      </c>
      <c r="B555" t="s">
        <v>1395</v>
      </c>
      <c r="C555">
        <v>25.03</v>
      </c>
      <c r="D555">
        <v>121.3</v>
      </c>
    </row>
    <row r="556" spans="1:4">
      <c r="A556" t="s">
        <v>1195</v>
      </c>
      <c r="B556" t="s">
        <v>1293</v>
      </c>
      <c r="C556">
        <v>39.020000000000003</v>
      </c>
      <c r="D556">
        <v>117.12</v>
      </c>
    </row>
    <row r="557" spans="1:4">
      <c r="A557" t="s">
        <v>1196</v>
      </c>
      <c r="B557" t="s">
        <v>1197</v>
      </c>
      <c r="C557">
        <v>29.39</v>
      </c>
      <c r="D557">
        <v>91.08</v>
      </c>
    </row>
    <row r="558" spans="1:4">
      <c r="A558" t="s">
        <v>1196</v>
      </c>
      <c r="B558" t="s">
        <v>1198</v>
      </c>
      <c r="C558">
        <v>29.16</v>
      </c>
      <c r="D558">
        <v>88.51</v>
      </c>
    </row>
    <row r="559" spans="1:4">
      <c r="A559" t="s">
        <v>1199</v>
      </c>
      <c r="B559" t="s">
        <v>1396</v>
      </c>
      <c r="C559">
        <v>21.23</v>
      </c>
      <c r="D559">
        <v>115.12</v>
      </c>
    </row>
    <row r="560" spans="1:4">
      <c r="A560" t="s">
        <v>1200</v>
      </c>
      <c r="B560" t="s">
        <v>1201</v>
      </c>
      <c r="C560">
        <v>43.45</v>
      </c>
      <c r="D560">
        <v>87.36</v>
      </c>
    </row>
    <row r="561" spans="1:4">
      <c r="A561" t="s">
        <v>1200</v>
      </c>
      <c r="B561" t="s">
        <v>1202</v>
      </c>
      <c r="C561">
        <v>41.09</v>
      </c>
      <c r="D561">
        <v>80.19</v>
      </c>
    </row>
    <row r="562" spans="1:4">
      <c r="A562" t="s">
        <v>1200</v>
      </c>
      <c r="B562" t="s">
        <v>1203</v>
      </c>
      <c r="C562">
        <v>47.5</v>
      </c>
      <c r="D562">
        <v>88.12</v>
      </c>
    </row>
    <row r="563" spans="1:4">
      <c r="A563" t="s">
        <v>1200</v>
      </c>
      <c r="B563" t="s">
        <v>1204</v>
      </c>
      <c r="C563">
        <v>39.42</v>
      </c>
      <c r="D563">
        <v>76.08</v>
      </c>
    </row>
    <row r="564" spans="1:4">
      <c r="A564" t="s">
        <v>1200</v>
      </c>
      <c r="B564" t="s">
        <v>1205</v>
      </c>
      <c r="C564">
        <v>44.57</v>
      </c>
      <c r="D564">
        <v>82.08</v>
      </c>
    </row>
    <row r="565" spans="1:4">
      <c r="A565" t="s">
        <v>1200</v>
      </c>
      <c r="B565" t="s">
        <v>1206</v>
      </c>
      <c r="C565">
        <v>44.02</v>
      </c>
      <c r="D565">
        <v>87.18</v>
      </c>
    </row>
    <row r="566" spans="1:4">
      <c r="A566" t="s">
        <v>1200</v>
      </c>
      <c r="B566" t="s">
        <v>1207</v>
      </c>
      <c r="C566">
        <v>44.09</v>
      </c>
      <c r="D566">
        <v>87.58</v>
      </c>
    </row>
    <row r="567" spans="1:4">
      <c r="A567" t="s">
        <v>1200</v>
      </c>
      <c r="B567" t="s">
        <v>1208</v>
      </c>
      <c r="C567">
        <v>42.5</v>
      </c>
      <c r="D567">
        <v>93.28</v>
      </c>
    </row>
    <row r="568" spans="1:4">
      <c r="A568" t="s">
        <v>1200</v>
      </c>
      <c r="B568" t="s">
        <v>1209</v>
      </c>
      <c r="C568">
        <v>37.090000000000003</v>
      </c>
      <c r="D568">
        <v>79.55</v>
      </c>
    </row>
    <row r="569" spans="1:4">
      <c r="A569" t="s">
        <v>1200</v>
      </c>
      <c r="B569" t="s">
        <v>1210</v>
      </c>
      <c r="C569">
        <v>45.36</v>
      </c>
      <c r="D569">
        <v>84.51</v>
      </c>
    </row>
    <row r="570" spans="1:4">
      <c r="A570" t="s">
        <v>1200</v>
      </c>
      <c r="B570" t="s">
        <v>1211</v>
      </c>
      <c r="C570">
        <v>39.299999999999997</v>
      </c>
      <c r="D570">
        <v>75.59</v>
      </c>
    </row>
    <row r="571" spans="1:4">
      <c r="A571" t="s">
        <v>1200</v>
      </c>
      <c r="B571" t="s">
        <v>1212</v>
      </c>
      <c r="C571">
        <v>41.46</v>
      </c>
      <c r="D571">
        <v>86.07</v>
      </c>
    </row>
    <row r="572" spans="1:4">
      <c r="A572" t="s">
        <v>1200</v>
      </c>
      <c r="B572" t="s">
        <v>1213</v>
      </c>
      <c r="C572">
        <v>44.27</v>
      </c>
      <c r="D572">
        <v>84.56</v>
      </c>
    </row>
    <row r="573" spans="1:4">
      <c r="A573" t="s">
        <v>1200</v>
      </c>
      <c r="B573" t="s">
        <v>1214</v>
      </c>
      <c r="C573">
        <v>44.18</v>
      </c>
      <c r="D573">
        <v>86</v>
      </c>
    </row>
    <row r="574" spans="1:4">
      <c r="A574" t="s">
        <v>1200</v>
      </c>
      <c r="B574" t="s">
        <v>1215</v>
      </c>
      <c r="C574">
        <v>46.46</v>
      </c>
      <c r="D574">
        <v>82.59</v>
      </c>
    </row>
    <row r="575" spans="1:4">
      <c r="A575" t="s">
        <v>1200</v>
      </c>
      <c r="B575" t="s">
        <v>1216</v>
      </c>
      <c r="C575">
        <v>42.54</v>
      </c>
      <c r="D575">
        <v>89.11</v>
      </c>
    </row>
    <row r="576" spans="1:4">
      <c r="A576" t="s">
        <v>1200</v>
      </c>
      <c r="B576" t="s">
        <v>1217</v>
      </c>
      <c r="C576">
        <v>43.55</v>
      </c>
      <c r="D576">
        <v>81.2</v>
      </c>
    </row>
    <row r="577" spans="1:4">
      <c r="A577" t="s">
        <v>1200</v>
      </c>
      <c r="B577" t="s">
        <v>1404</v>
      </c>
      <c r="C577">
        <v>44.9</v>
      </c>
      <c r="D577">
        <v>82.07</v>
      </c>
    </row>
    <row r="578" spans="1:4">
      <c r="A578" t="s">
        <v>1200</v>
      </c>
      <c r="B578" t="s">
        <v>1352</v>
      </c>
      <c r="C578">
        <v>43.92</v>
      </c>
      <c r="D578">
        <v>81.319999999999993</v>
      </c>
    </row>
    <row r="579" spans="1:4">
      <c r="A579" t="s">
        <v>1218</v>
      </c>
      <c r="B579" t="s">
        <v>1219</v>
      </c>
      <c r="C579">
        <v>25.04</v>
      </c>
      <c r="D579">
        <v>102.42</v>
      </c>
    </row>
    <row r="580" spans="1:4">
      <c r="A580" t="s">
        <v>1218</v>
      </c>
      <c r="B580" t="s">
        <v>1220</v>
      </c>
      <c r="C580">
        <v>25.08</v>
      </c>
      <c r="D580">
        <v>99.1</v>
      </c>
    </row>
    <row r="581" spans="1:4">
      <c r="A581" t="s">
        <v>1218</v>
      </c>
      <c r="B581" t="s">
        <v>1221</v>
      </c>
      <c r="C581">
        <v>25.01</v>
      </c>
      <c r="D581">
        <v>101.32</v>
      </c>
    </row>
    <row r="582" spans="1:4">
      <c r="A582" t="s">
        <v>1218</v>
      </c>
      <c r="B582" t="s">
        <v>1222</v>
      </c>
      <c r="C582">
        <v>25.34</v>
      </c>
      <c r="D582">
        <v>100.13</v>
      </c>
    </row>
    <row r="583" spans="1:4">
      <c r="A583" t="s">
        <v>1218</v>
      </c>
      <c r="B583" t="s">
        <v>1223</v>
      </c>
      <c r="C583">
        <v>26.06</v>
      </c>
      <c r="D583">
        <v>103.12</v>
      </c>
    </row>
    <row r="584" spans="1:4">
      <c r="A584" t="s">
        <v>1218</v>
      </c>
      <c r="B584" t="s">
        <v>1224</v>
      </c>
      <c r="C584">
        <v>23.21</v>
      </c>
      <c r="D584">
        <v>103.09</v>
      </c>
    </row>
    <row r="585" spans="1:4">
      <c r="A585" t="s">
        <v>1218</v>
      </c>
      <c r="B585" t="s">
        <v>1225</v>
      </c>
      <c r="C585">
        <v>22.01</v>
      </c>
      <c r="D585">
        <v>100.48</v>
      </c>
    </row>
    <row r="586" spans="1:4">
      <c r="A586" t="s">
        <v>1218</v>
      </c>
      <c r="B586" t="s">
        <v>1226</v>
      </c>
      <c r="C586">
        <v>23.43</v>
      </c>
      <c r="D586">
        <v>103.13</v>
      </c>
    </row>
    <row r="587" spans="1:4">
      <c r="A587" t="s">
        <v>1218</v>
      </c>
      <c r="B587" t="s">
        <v>1227</v>
      </c>
      <c r="C587">
        <v>25.3</v>
      </c>
      <c r="D587">
        <v>103.48</v>
      </c>
    </row>
    <row r="588" spans="1:4">
      <c r="A588" t="s">
        <v>1218</v>
      </c>
      <c r="B588" t="s">
        <v>1228</v>
      </c>
      <c r="C588">
        <v>24</v>
      </c>
      <c r="D588">
        <v>97.5</v>
      </c>
    </row>
    <row r="589" spans="1:4">
      <c r="A589" t="s">
        <v>1218</v>
      </c>
      <c r="B589" t="s">
        <v>1229</v>
      </c>
      <c r="C589">
        <v>22.48</v>
      </c>
      <c r="D589">
        <v>100.58</v>
      </c>
    </row>
    <row r="590" spans="1:4">
      <c r="A590" t="s">
        <v>1218</v>
      </c>
      <c r="B590" t="s">
        <v>1230</v>
      </c>
      <c r="C590">
        <v>24.06</v>
      </c>
      <c r="D590">
        <v>98.04</v>
      </c>
    </row>
    <row r="591" spans="1:4">
      <c r="A591" t="s">
        <v>1218</v>
      </c>
      <c r="B591" t="s">
        <v>1231</v>
      </c>
      <c r="C591">
        <v>26.13</v>
      </c>
      <c r="D591">
        <v>104.06</v>
      </c>
    </row>
    <row r="592" spans="1:4">
      <c r="A592" t="s">
        <v>1218</v>
      </c>
      <c r="B592" t="s">
        <v>1232</v>
      </c>
      <c r="C592">
        <v>24.22</v>
      </c>
      <c r="D592">
        <v>102.32</v>
      </c>
    </row>
    <row r="593" spans="1:4">
      <c r="A593" t="s">
        <v>1218</v>
      </c>
      <c r="B593" t="s">
        <v>1233</v>
      </c>
      <c r="C593">
        <v>27.2</v>
      </c>
      <c r="D593">
        <v>103.42</v>
      </c>
    </row>
    <row r="594" spans="1:4">
      <c r="A594" t="s">
        <v>1234</v>
      </c>
      <c r="B594" t="s">
        <v>1235</v>
      </c>
      <c r="C594">
        <v>30.16</v>
      </c>
      <c r="D594">
        <v>120.1</v>
      </c>
    </row>
    <row r="595" spans="1:4">
      <c r="A595" t="s">
        <v>1234</v>
      </c>
      <c r="B595" t="s">
        <v>1236</v>
      </c>
      <c r="C595">
        <v>30.11</v>
      </c>
      <c r="D595">
        <v>121.15</v>
      </c>
    </row>
    <row r="596" spans="1:4">
      <c r="A596" t="s">
        <v>1234</v>
      </c>
      <c r="B596" t="s">
        <v>1237</v>
      </c>
      <c r="C596">
        <v>29.16</v>
      </c>
      <c r="D596">
        <v>120.14</v>
      </c>
    </row>
    <row r="597" spans="1:4">
      <c r="A597" t="s">
        <v>1234</v>
      </c>
      <c r="B597" t="s">
        <v>1238</v>
      </c>
      <c r="C597">
        <v>29.39</v>
      </c>
      <c r="D597">
        <v>121.24</v>
      </c>
    </row>
    <row r="598" spans="1:4">
      <c r="A598" t="s">
        <v>1234</v>
      </c>
      <c r="B598" t="s">
        <v>1239</v>
      </c>
      <c r="C598">
        <v>30.03</v>
      </c>
      <c r="D598">
        <v>119.57</v>
      </c>
    </row>
    <row r="599" spans="1:4">
      <c r="A599" t="s">
        <v>1234</v>
      </c>
      <c r="B599" t="s">
        <v>1240</v>
      </c>
      <c r="C599">
        <v>30.32</v>
      </c>
      <c r="D599">
        <v>120.42</v>
      </c>
    </row>
    <row r="600" spans="1:4">
      <c r="A600" t="s">
        <v>1234</v>
      </c>
      <c r="B600" t="s">
        <v>1241</v>
      </c>
      <c r="C600">
        <v>30.52</v>
      </c>
      <c r="D600">
        <v>120.06</v>
      </c>
    </row>
    <row r="601" spans="1:4">
      <c r="A601" t="s">
        <v>1234</v>
      </c>
      <c r="B601" t="s">
        <v>1242</v>
      </c>
      <c r="C601">
        <v>29.29</v>
      </c>
      <c r="D601">
        <v>119.16</v>
      </c>
    </row>
    <row r="602" spans="1:4">
      <c r="A602" t="s">
        <v>1234</v>
      </c>
      <c r="B602" t="s">
        <v>1243</v>
      </c>
      <c r="C602">
        <v>28.45</v>
      </c>
      <c r="D602">
        <v>118.37</v>
      </c>
    </row>
    <row r="603" spans="1:4">
      <c r="A603" t="s">
        <v>1234</v>
      </c>
      <c r="B603" t="s">
        <v>1244</v>
      </c>
      <c r="C603">
        <v>30.46</v>
      </c>
      <c r="D603">
        <v>120.45</v>
      </c>
    </row>
    <row r="604" spans="1:4">
      <c r="A604" t="s">
        <v>1234</v>
      </c>
      <c r="B604" t="s">
        <v>1245</v>
      </c>
      <c r="C604">
        <v>29.07</v>
      </c>
      <c r="D604">
        <v>119.39</v>
      </c>
    </row>
    <row r="605" spans="1:4">
      <c r="A605" t="s">
        <v>1234</v>
      </c>
      <c r="B605" t="s">
        <v>1246</v>
      </c>
      <c r="C605">
        <v>29.12</v>
      </c>
      <c r="D605">
        <v>119.28</v>
      </c>
    </row>
    <row r="606" spans="1:4">
      <c r="A606" t="s">
        <v>1234</v>
      </c>
      <c r="B606" t="s">
        <v>1247</v>
      </c>
      <c r="C606">
        <v>28.51</v>
      </c>
      <c r="D606">
        <v>121.08</v>
      </c>
    </row>
    <row r="607" spans="1:4">
      <c r="A607" t="s">
        <v>1234</v>
      </c>
      <c r="B607" t="s">
        <v>1248</v>
      </c>
      <c r="C607">
        <v>28.27</v>
      </c>
      <c r="D607">
        <v>119.54</v>
      </c>
    </row>
    <row r="608" spans="1:4">
      <c r="A608" t="s">
        <v>1234</v>
      </c>
      <c r="B608" t="s">
        <v>1249</v>
      </c>
      <c r="C608">
        <v>28.04</v>
      </c>
      <c r="D608">
        <v>119.08</v>
      </c>
    </row>
    <row r="609" spans="1:4">
      <c r="A609" t="s">
        <v>1234</v>
      </c>
      <c r="B609" t="s">
        <v>1250</v>
      </c>
      <c r="C609">
        <v>29.52</v>
      </c>
      <c r="D609">
        <v>121.33</v>
      </c>
    </row>
    <row r="610" spans="1:4">
      <c r="A610" t="s">
        <v>1234</v>
      </c>
      <c r="B610" t="s">
        <v>1251</v>
      </c>
      <c r="C610">
        <v>30.42</v>
      </c>
      <c r="D610">
        <v>121.01</v>
      </c>
    </row>
    <row r="611" spans="1:4">
      <c r="A611" t="s">
        <v>1234</v>
      </c>
      <c r="B611" t="s">
        <v>1252</v>
      </c>
      <c r="C611">
        <v>28.58</v>
      </c>
      <c r="D611">
        <v>118.52</v>
      </c>
    </row>
    <row r="612" spans="1:4">
      <c r="A612" t="s">
        <v>1234</v>
      </c>
      <c r="B612" t="s">
        <v>1253</v>
      </c>
      <c r="C612">
        <v>27.48</v>
      </c>
      <c r="D612">
        <v>120.38</v>
      </c>
    </row>
    <row r="613" spans="1:4">
      <c r="A613" t="s">
        <v>1234</v>
      </c>
      <c r="B613" t="s">
        <v>1254</v>
      </c>
      <c r="C613">
        <v>30.01</v>
      </c>
      <c r="D613">
        <v>120.52</v>
      </c>
    </row>
    <row r="614" spans="1:4">
      <c r="A614" t="s">
        <v>1234</v>
      </c>
      <c r="B614" t="s">
        <v>1255</v>
      </c>
      <c r="C614">
        <v>30</v>
      </c>
      <c r="D614">
        <v>120.34</v>
      </c>
    </row>
    <row r="615" spans="1:4">
      <c r="A615" t="s">
        <v>1234</v>
      </c>
      <c r="B615" t="s">
        <v>1256</v>
      </c>
      <c r="C615">
        <v>28.41</v>
      </c>
      <c r="D615">
        <v>121.27</v>
      </c>
    </row>
    <row r="616" spans="1:4">
      <c r="A616" t="s">
        <v>1234</v>
      </c>
      <c r="B616" t="s">
        <v>1257</v>
      </c>
      <c r="C616">
        <v>30.38</v>
      </c>
      <c r="D616">
        <v>120.32</v>
      </c>
    </row>
    <row r="617" spans="1:4">
      <c r="A617" t="s">
        <v>1234</v>
      </c>
      <c r="B617" t="s">
        <v>1258</v>
      </c>
      <c r="C617">
        <v>28.22</v>
      </c>
      <c r="D617">
        <v>121.21</v>
      </c>
    </row>
    <row r="618" spans="1:4">
      <c r="A618" t="s">
        <v>1234</v>
      </c>
      <c r="B618" t="s">
        <v>1259</v>
      </c>
      <c r="C618">
        <v>28.01</v>
      </c>
      <c r="D618">
        <v>120.39</v>
      </c>
    </row>
    <row r="619" spans="1:4">
      <c r="A619" t="s">
        <v>1234</v>
      </c>
      <c r="B619" t="s">
        <v>1260</v>
      </c>
      <c r="C619">
        <v>30.09</v>
      </c>
      <c r="D619">
        <v>120.16</v>
      </c>
    </row>
    <row r="620" spans="1:4">
      <c r="A620" t="s">
        <v>1234</v>
      </c>
      <c r="B620" t="s">
        <v>1261</v>
      </c>
      <c r="C620">
        <v>29.18</v>
      </c>
      <c r="D620">
        <v>120.04</v>
      </c>
    </row>
    <row r="621" spans="1:4">
      <c r="A621" t="s">
        <v>1234</v>
      </c>
      <c r="B621" t="s">
        <v>1262</v>
      </c>
      <c r="C621">
        <v>28.08</v>
      </c>
      <c r="D621">
        <v>120.58</v>
      </c>
    </row>
    <row r="622" spans="1:4">
      <c r="A622" t="s">
        <v>1234</v>
      </c>
      <c r="B622" t="s">
        <v>1263</v>
      </c>
      <c r="C622">
        <v>30.26</v>
      </c>
      <c r="D622">
        <v>120.18</v>
      </c>
    </row>
    <row r="623" spans="1:4">
      <c r="A623" t="s">
        <v>1234</v>
      </c>
      <c r="B623" t="s">
        <v>1264</v>
      </c>
      <c r="C623">
        <v>30.02</v>
      </c>
      <c r="D623">
        <v>121.1</v>
      </c>
    </row>
    <row r="624" spans="1:4">
      <c r="A624" t="s">
        <v>1234</v>
      </c>
      <c r="B624" t="s">
        <v>1265</v>
      </c>
      <c r="C624">
        <v>29.54</v>
      </c>
      <c r="D624">
        <v>120.01</v>
      </c>
    </row>
    <row r="625" spans="1:4">
      <c r="A625" t="s">
        <v>1234</v>
      </c>
      <c r="B625" t="s">
        <v>1266</v>
      </c>
      <c r="C625">
        <v>30.01</v>
      </c>
      <c r="D625">
        <v>122.06</v>
      </c>
    </row>
    <row r="626" spans="1:4">
      <c r="A626" t="s">
        <v>1234</v>
      </c>
      <c r="B626" t="s">
        <v>1267</v>
      </c>
      <c r="C626">
        <v>29.43</v>
      </c>
      <c r="D626">
        <v>120.14</v>
      </c>
    </row>
    <row r="627" spans="1:4">
      <c r="A627" t="s">
        <v>1268</v>
      </c>
      <c r="B627" t="s">
        <v>1397</v>
      </c>
      <c r="C627">
        <v>29.35</v>
      </c>
      <c r="D627">
        <v>106.33</v>
      </c>
    </row>
    <row r="628" spans="1:4">
      <c r="A628" t="s">
        <v>1268</v>
      </c>
      <c r="B628" t="s">
        <v>1398</v>
      </c>
      <c r="C628">
        <v>30.02</v>
      </c>
      <c r="D628">
        <v>106.15</v>
      </c>
    </row>
    <row r="629" spans="1:4">
      <c r="A629" t="s">
        <v>1268</v>
      </c>
      <c r="B629" t="s">
        <v>1399</v>
      </c>
      <c r="C629">
        <v>29.18</v>
      </c>
      <c r="D629">
        <v>106.16</v>
      </c>
    </row>
    <row r="630" spans="1:4">
      <c r="A630" t="s">
        <v>1268</v>
      </c>
      <c r="B630" t="s">
        <v>1400</v>
      </c>
      <c r="C630">
        <v>29.1</v>
      </c>
      <c r="D630">
        <v>107.05</v>
      </c>
    </row>
    <row r="631" spans="1:4">
      <c r="A631" t="s">
        <v>1268</v>
      </c>
      <c r="B631" t="s">
        <v>1401</v>
      </c>
      <c r="C631">
        <v>29.23</v>
      </c>
      <c r="D631">
        <v>105.53</v>
      </c>
    </row>
  </sheetData>
  <autoFilter ref="A1:D63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7" workbookViewId="0">
      <selection sqref="A1:B110"/>
    </sheetView>
  </sheetViews>
  <sheetFormatPr defaultRowHeight="14.25"/>
  <sheetData>
    <row r="1" spans="1:2">
      <c r="A1" t="s">
        <v>1278</v>
      </c>
      <c r="B1">
        <v>68</v>
      </c>
    </row>
    <row r="2" spans="1:2">
      <c r="A2" t="s">
        <v>1279</v>
      </c>
      <c r="B2">
        <v>45</v>
      </c>
    </row>
    <row r="3" spans="1:2">
      <c r="A3" t="s">
        <v>1280</v>
      </c>
      <c r="B3">
        <v>41</v>
      </c>
    </row>
    <row r="4" spans="1:2">
      <c r="A4" t="s">
        <v>1281</v>
      </c>
      <c r="B4">
        <v>32</v>
      </c>
    </row>
    <row r="5" spans="1:2">
      <c r="A5" t="s">
        <v>1282</v>
      </c>
      <c r="B5">
        <v>28</v>
      </c>
    </row>
    <row r="6" spans="1:2">
      <c r="A6" t="s">
        <v>1283</v>
      </c>
      <c r="B6">
        <v>27</v>
      </c>
    </row>
    <row r="7" spans="1:2">
      <c r="A7" t="s">
        <v>1284</v>
      </c>
      <c r="B7">
        <v>22</v>
      </c>
    </row>
    <row r="8" spans="1:2">
      <c r="A8" t="s">
        <v>1285</v>
      </c>
      <c r="B8">
        <v>18</v>
      </c>
    </row>
    <row r="9" spans="1:2">
      <c r="A9" t="s">
        <v>1286</v>
      </c>
      <c r="B9">
        <v>15</v>
      </c>
    </row>
    <row r="10" spans="1:2">
      <c r="A10" t="s">
        <v>1287</v>
      </c>
      <c r="B10">
        <v>14</v>
      </c>
    </row>
    <row r="11" spans="1:2">
      <c r="A11" t="s">
        <v>1288</v>
      </c>
      <c r="B11">
        <v>12</v>
      </c>
    </row>
    <row r="12" spans="1:2">
      <c r="A12" t="s">
        <v>1289</v>
      </c>
      <c r="B12">
        <v>12</v>
      </c>
    </row>
    <row r="13" spans="1:2">
      <c r="A13" t="s">
        <v>1290</v>
      </c>
      <c r="B13">
        <v>11</v>
      </c>
    </row>
    <row r="14" spans="1:2">
      <c r="A14" t="s">
        <v>1291</v>
      </c>
      <c r="B14">
        <v>11</v>
      </c>
    </row>
    <row r="15" spans="1:2">
      <c r="A15" t="s">
        <v>1292</v>
      </c>
      <c r="B15">
        <v>9</v>
      </c>
    </row>
    <row r="16" spans="1:2">
      <c r="A16" t="s">
        <v>1293</v>
      </c>
      <c r="B16">
        <v>9</v>
      </c>
    </row>
    <row r="17" spans="1:2">
      <c r="A17" t="s">
        <v>1294</v>
      </c>
      <c r="B17">
        <v>8</v>
      </c>
    </row>
    <row r="18" spans="1:2">
      <c r="A18" t="s">
        <v>1295</v>
      </c>
      <c r="B18">
        <v>7</v>
      </c>
    </row>
    <row r="19" spans="1:2">
      <c r="A19" t="s">
        <v>1296</v>
      </c>
      <c r="B19">
        <v>7</v>
      </c>
    </row>
    <row r="20" spans="1:2">
      <c r="A20" t="s">
        <v>1297</v>
      </c>
      <c r="B20">
        <v>6</v>
      </c>
    </row>
    <row r="21" spans="1:2">
      <c r="A21" t="s">
        <v>1298</v>
      </c>
      <c r="B21">
        <v>6</v>
      </c>
    </row>
    <row r="22" spans="1:2">
      <c r="A22" t="s">
        <v>1299</v>
      </c>
      <c r="B22">
        <v>5</v>
      </c>
    </row>
    <row r="23" spans="1:2">
      <c r="A23" t="s">
        <v>1300</v>
      </c>
      <c r="B23">
        <v>5</v>
      </c>
    </row>
    <row r="24" spans="1:2">
      <c r="A24" t="s">
        <v>1301</v>
      </c>
      <c r="B24">
        <v>5</v>
      </c>
    </row>
    <row r="25" spans="1:2">
      <c r="A25" t="s">
        <v>1302</v>
      </c>
      <c r="B25">
        <v>5</v>
      </c>
    </row>
    <row r="26" spans="1:2">
      <c r="A26" t="s">
        <v>1303</v>
      </c>
      <c r="B26">
        <v>4</v>
      </c>
    </row>
    <row r="27" spans="1:2">
      <c r="A27" t="s">
        <v>1304</v>
      </c>
      <c r="B27">
        <v>4</v>
      </c>
    </row>
    <row r="28" spans="1:2">
      <c r="A28" t="s">
        <v>1305</v>
      </c>
      <c r="B28">
        <v>4</v>
      </c>
    </row>
    <row r="29" spans="1:2">
      <c r="A29" t="s">
        <v>1306</v>
      </c>
      <c r="B29">
        <v>4</v>
      </c>
    </row>
    <row r="30" spans="1:2">
      <c r="A30" t="s">
        <v>1307</v>
      </c>
      <c r="B30">
        <v>4</v>
      </c>
    </row>
    <row r="31" spans="1:2">
      <c r="A31" t="s">
        <v>1308</v>
      </c>
      <c r="B31">
        <v>3</v>
      </c>
    </row>
    <row r="32" spans="1:2">
      <c r="A32" t="s">
        <v>1309</v>
      </c>
      <c r="B32">
        <v>3</v>
      </c>
    </row>
    <row r="33" spans="1:2">
      <c r="A33" t="s">
        <v>1310</v>
      </c>
      <c r="B33">
        <v>3</v>
      </c>
    </row>
    <row r="34" spans="1:2">
      <c r="A34" t="s">
        <v>1311</v>
      </c>
      <c r="B34">
        <v>3</v>
      </c>
    </row>
    <row r="35" spans="1:2">
      <c r="A35" t="s">
        <v>1312</v>
      </c>
      <c r="B35">
        <v>3</v>
      </c>
    </row>
    <row r="36" spans="1:2">
      <c r="A36" t="s">
        <v>1313</v>
      </c>
      <c r="B36">
        <v>3</v>
      </c>
    </row>
    <row r="37" spans="1:2">
      <c r="A37" t="s">
        <v>1314</v>
      </c>
      <c r="B37">
        <v>3</v>
      </c>
    </row>
    <row r="38" spans="1:2">
      <c r="A38" t="s">
        <v>1315</v>
      </c>
      <c r="B38">
        <v>3</v>
      </c>
    </row>
    <row r="39" spans="1:2">
      <c r="A39" t="s">
        <v>1316</v>
      </c>
      <c r="B39">
        <v>3</v>
      </c>
    </row>
    <row r="40" spans="1:2">
      <c r="A40" t="s">
        <v>1317</v>
      </c>
      <c r="B40">
        <v>3</v>
      </c>
    </row>
    <row r="41" spans="1:2">
      <c r="A41" t="s">
        <v>1318</v>
      </c>
      <c r="B41">
        <v>3</v>
      </c>
    </row>
    <row r="42" spans="1:2">
      <c r="A42" t="s">
        <v>1319</v>
      </c>
      <c r="B42">
        <v>2</v>
      </c>
    </row>
    <row r="43" spans="1:2">
      <c r="A43" t="s">
        <v>1320</v>
      </c>
      <c r="B43">
        <v>2</v>
      </c>
    </row>
    <row r="44" spans="1:2">
      <c r="A44" t="s">
        <v>1321</v>
      </c>
      <c r="B44">
        <v>2</v>
      </c>
    </row>
    <row r="45" spans="1:2">
      <c r="A45" t="s">
        <v>1322</v>
      </c>
      <c r="B45">
        <v>2</v>
      </c>
    </row>
    <row r="46" spans="1:2">
      <c r="A46" t="s">
        <v>1323</v>
      </c>
      <c r="B46">
        <v>2</v>
      </c>
    </row>
    <row r="47" spans="1:2">
      <c r="A47" t="s">
        <v>1324</v>
      </c>
      <c r="B47">
        <v>2</v>
      </c>
    </row>
    <row r="48" spans="1:2">
      <c r="A48" t="s">
        <v>1325</v>
      </c>
      <c r="B48">
        <v>2</v>
      </c>
    </row>
    <row r="49" spans="1:2">
      <c r="A49" t="s">
        <v>1326</v>
      </c>
      <c r="B49">
        <v>2</v>
      </c>
    </row>
    <row r="50" spans="1:2">
      <c r="A50" t="s">
        <v>1327</v>
      </c>
      <c r="B50">
        <v>2</v>
      </c>
    </row>
    <row r="51" spans="1:2">
      <c r="A51" t="s">
        <v>1328</v>
      </c>
      <c r="B51">
        <v>2</v>
      </c>
    </row>
    <row r="52" spans="1:2">
      <c r="A52" t="s">
        <v>1329</v>
      </c>
      <c r="B52">
        <v>2</v>
      </c>
    </row>
    <row r="53" spans="1:2">
      <c r="A53" t="s">
        <v>1330</v>
      </c>
      <c r="B53">
        <v>2</v>
      </c>
    </row>
    <row r="54" spans="1:2">
      <c r="A54" t="s">
        <v>1331</v>
      </c>
      <c r="B54">
        <v>1</v>
      </c>
    </row>
    <row r="55" spans="1:2">
      <c r="A55" t="s">
        <v>1332</v>
      </c>
      <c r="B55">
        <v>1</v>
      </c>
    </row>
    <row r="56" spans="1:2">
      <c r="A56" t="s">
        <v>1333</v>
      </c>
      <c r="B56">
        <v>1</v>
      </c>
    </row>
    <row r="57" spans="1:2">
      <c r="A57" t="s">
        <v>1334</v>
      </c>
      <c r="B57">
        <v>1</v>
      </c>
    </row>
    <row r="58" spans="1:2">
      <c r="A58" t="s">
        <v>1335</v>
      </c>
      <c r="B58">
        <v>1</v>
      </c>
    </row>
    <row r="59" spans="1:2">
      <c r="A59" t="s">
        <v>1336</v>
      </c>
      <c r="B59">
        <v>1</v>
      </c>
    </row>
    <row r="60" spans="1:2">
      <c r="A60" t="s">
        <v>1337</v>
      </c>
      <c r="B60">
        <v>1</v>
      </c>
    </row>
    <row r="61" spans="1:2">
      <c r="A61" t="s">
        <v>1338</v>
      </c>
      <c r="B61">
        <v>1</v>
      </c>
    </row>
    <row r="62" spans="1:2">
      <c r="A62" t="s">
        <v>1339</v>
      </c>
      <c r="B62">
        <v>1</v>
      </c>
    </row>
    <row r="63" spans="1:2">
      <c r="A63" t="s">
        <v>1340</v>
      </c>
      <c r="B63">
        <v>1</v>
      </c>
    </row>
    <row r="64" spans="1:2">
      <c r="A64" t="s">
        <v>1341</v>
      </c>
      <c r="B64">
        <v>1</v>
      </c>
    </row>
    <row r="65" spans="1:2">
      <c r="A65" t="s">
        <v>1342</v>
      </c>
      <c r="B65">
        <v>1</v>
      </c>
    </row>
    <row r="66" spans="1:2">
      <c r="A66" t="s">
        <v>1343</v>
      </c>
      <c r="B66">
        <v>1</v>
      </c>
    </row>
    <row r="67" spans="1:2">
      <c r="A67" t="s">
        <v>1344</v>
      </c>
      <c r="B67">
        <v>1</v>
      </c>
    </row>
    <row r="68" spans="1:2">
      <c r="A68" t="s">
        <v>1345</v>
      </c>
      <c r="B68">
        <v>1</v>
      </c>
    </row>
    <row r="69" spans="1:2">
      <c r="A69" t="s">
        <v>1346</v>
      </c>
      <c r="B69">
        <v>1</v>
      </c>
    </row>
    <row r="70" spans="1:2">
      <c r="A70" t="s">
        <v>1347</v>
      </c>
      <c r="B70">
        <v>1</v>
      </c>
    </row>
    <row r="71" spans="1:2">
      <c r="A71" t="s">
        <v>1348</v>
      </c>
      <c r="B71">
        <v>1</v>
      </c>
    </row>
    <row r="72" spans="1:2">
      <c r="A72" t="s">
        <v>1349</v>
      </c>
      <c r="B72">
        <v>1</v>
      </c>
    </row>
    <row r="73" spans="1:2">
      <c r="A73" t="s">
        <v>1350</v>
      </c>
      <c r="B73">
        <v>1</v>
      </c>
    </row>
    <row r="74" spans="1:2">
      <c r="A74" t="s">
        <v>1351</v>
      </c>
      <c r="B74">
        <v>1</v>
      </c>
    </row>
    <row r="75" spans="1:2">
      <c r="A75" t="s">
        <v>1352</v>
      </c>
      <c r="B75">
        <v>1</v>
      </c>
    </row>
    <row r="76" spans="1:2">
      <c r="A76" t="s">
        <v>1353</v>
      </c>
      <c r="B76">
        <v>1</v>
      </c>
    </row>
    <row r="77" spans="1:2">
      <c r="A77" t="s">
        <v>1354</v>
      </c>
      <c r="B77">
        <v>1</v>
      </c>
    </row>
    <row r="78" spans="1:2">
      <c r="A78" t="s">
        <v>1355</v>
      </c>
      <c r="B78">
        <v>1</v>
      </c>
    </row>
    <row r="79" spans="1:2">
      <c r="A79" t="s">
        <v>1356</v>
      </c>
      <c r="B79">
        <v>1</v>
      </c>
    </row>
    <row r="80" spans="1:2">
      <c r="A80" t="s">
        <v>1357</v>
      </c>
      <c r="B80">
        <v>1</v>
      </c>
    </row>
    <row r="81" spans="1:2">
      <c r="A81" t="s">
        <v>1358</v>
      </c>
      <c r="B81">
        <v>1</v>
      </c>
    </row>
    <row r="82" spans="1:2">
      <c r="A82" t="s">
        <v>1359</v>
      </c>
      <c r="B82">
        <v>1</v>
      </c>
    </row>
    <row r="83" spans="1:2">
      <c r="A83" t="s">
        <v>1360</v>
      </c>
      <c r="B83">
        <v>1</v>
      </c>
    </row>
    <row r="84" spans="1:2">
      <c r="A84" t="s">
        <v>1361</v>
      </c>
      <c r="B84">
        <v>1</v>
      </c>
    </row>
    <row r="85" spans="1:2">
      <c r="A85" t="s">
        <v>1362</v>
      </c>
      <c r="B85">
        <v>1</v>
      </c>
    </row>
    <row r="86" spans="1:2">
      <c r="A86" t="s">
        <v>1363</v>
      </c>
      <c r="B86">
        <v>1</v>
      </c>
    </row>
    <row r="87" spans="1:2">
      <c r="A87" t="s">
        <v>1364</v>
      </c>
      <c r="B87">
        <v>1</v>
      </c>
    </row>
    <row r="88" spans="1:2">
      <c r="A88" t="s">
        <v>1365</v>
      </c>
      <c r="B88">
        <v>1</v>
      </c>
    </row>
    <row r="89" spans="1:2">
      <c r="A89" t="s">
        <v>1366</v>
      </c>
      <c r="B89">
        <v>1</v>
      </c>
    </row>
    <row r="90" spans="1:2">
      <c r="A90" t="s">
        <v>1367</v>
      </c>
      <c r="B90">
        <v>1</v>
      </c>
    </row>
    <row r="91" spans="1:2">
      <c r="A91" t="s">
        <v>1368</v>
      </c>
      <c r="B91">
        <v>1</v>
      </c>
    </row>
    <row r="92" spans="1:2">
      <c r="A92" t="s">
        <v>1369</v>
      </c>
      <c r="B92">
        <v>1</v>
      </c>
    </row>
    <row r="93" spans="1:2">
      <c r="A93" t="s">
        <v>1370</v>
      </c>
      <c r="B93">
        <v>1</v>
      </c>
    </row>
    <row r="94" spans="1:2">
      <c r="A94" t="s">
        <v>1371</v>
      </c>
      <c r="B94">
        <v>1</v>
      </c>
    </row>
    <row r="95" spans="1:2">
      <c r="A95" t="s">
        <v>1372</v>
      </c>
      <c r="B95">
        <v>1</v>
      </c>
    </row>
    <row r="96" spans="1:2">
      <c r="A96" t="s">
        <v>1373</v>
      </c>
      <c r="B96">
        <v>1</v>
      </c>
    </row>
    <row r="97" spans="1:2">
      <c r="A97" t="s">
        <v>1374</v>
      </c>
      <c r="B97">
        <v>1</v>
      </c>
    </row>
    <row r="98" spans="1:2">
      <c r="A98" t="s">
        <v>1375</v>
      </c>
      <c r="B98">
        <v>1</v>
      </c>
    </row>
    <row r="99" spans="1:2">
      <c r="A99" t="s">
        <v>1376</v>
      </c>
      <c r="B99">
        <v>1</v>
      </c>
    </row>
    <row r="100" spans="1:2">
      <c r="A100" t="s">
        <v>1377</v>
      </c>
      <c r="B100">
        <v>1</v>
      </c>
    </row>
    <row r="101" spans="1:2">
      <c r="A101" t="s">
        <v>1378</v>
      </c>
      <c r="B101">
        <v>1</v>
      </c>
    </row>
    <row r="102" spans="1:2">
      <c r="A102" t="s">
        <v>1379</v>
      </c>
      <c r="B102">
        <v>1</v>
      </c>
    </row>
    <row r="103" spans="1:2">
      <c r="A103" t="s">
        <v>1380</v>
      </c>
      <c r="B103">
        <v>1</v>
      </c>
    </row>
    <row r="104" spans="1:2">
      <c r="A104" t="s">
        <v>1381</v>
      </c>
      <c r="B104">
        <v>1</v>
      </c>
    </row>
    <row r="105" spans="1:2">
      <c r="A105" t="s">
        <v>1382</v>
      </c>
      <c r="B105">
        <v>1</v>
      </c>
    </row>
    <row r="106" spans="1:2">
      <c r="A106" t="s">
        <v>1383</v>
      </c>
      <c r="B106">
        <v>1</v>
      </c>
    </row>
    <row r="107" spans="1:2">
      <c r="A107" t="s">
        <v>1384</v>
      </c>
      <c r="B107">
        <v>1</v>
      </c>
    </row>
    <row r="108" spans="1:2">
      <c r="A108" t="s">
        <v>1385</v>
      </c>
      <c r="B108">
        <v>1</v>
      </c>
    </row>
    <row r="109" spans="1:2">
      <c r="A109" t="s">
        <v>1386</v>
      </c>
      <c r="B109">
        <v>1</v>
      </c>
    </row>
    <row r="110" spans="1:2">
      <c r="A110" t="s">
        <v>1387</v>
      </c>
      <c r="B1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Sheet3</vt:lpstr>
      <vt:lpstr>Sheet4</vt:lpstr>
      <vt:lpstr>Sheet5</vt:lpstr>
      <vt:lpstr>Sheet4!新建文本文档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2019-08-21T16:13:41Z</dcterms:modified>
</cp:coreProperties>
</file>