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VDM\Tools\MAP_REPORT\"/>
    </mc:Choice>
  </mc:AlternateContent>
  <bookViews>
    <workbookView xWindow="0" yWindow="0" windowWidth="30720" windowHeight="13536"/>
  </bookViews>
  <sheets>
    <sheet name="TS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10" i="2"/>
  <c r="I11" i="2"/>
  <c r="I13" i="2"/>
  <c r="I14" i="2"/>
  <c r="I16" i="2"/>
  <c r="I17" i="2"/>
  <c r="I18" i="2"/>
  <c r="I19" i="2"/>
  <c r="I20" i="2"/>
  <c r="I21" i="2"/>
  <c r="I22" i="2"/>
  <c r="I23" i="2"/>
  <c r="I24" i="2"/>
  <c r="I28" i="2"/>
  <c r="I29" i="2"/>
  <c r="I31" i="2"/>
  <c r="I33" i="2"/>
  <c r="I34" i="2"/>
  <c r="I37" i="2"/>
  <c r="I38" i="2"/>
  <c r="I40" i="2"/>
  <c r="I41" i="2"/>
</calcChain>
</file>

<file path=xl/sharedStrings.xml><?xml version="1.0" encoding="utf-8"?>
<sst xmlns="http://schemas.openxmlformats.org/spreadsheetml/2006/main" count="302" uniqueCount="218">
  <si>
    <t>10X1001A1001A39W</t>
  </si>
  <si>
    <t>10XCH-SWISSGRIDC</t>
  </si>
  <si>
    <t>APG</t>
  </si>
  <si>
    <t>SWISSGRID</t>
  </si>
  <si>
    <t>AT</t>
  </si>
  <si>
    <t>CH</t>
  </si>
  <si>
    <t>DE</t>
  </si>
  <si>
    <t>EE</t>
  </si>
  <si>
    <t>mRID</t>
  </si>
  <si>
    <t>Area_mRID</t>
  </si>
  <si>
    <t>country</t>
  </si>
  <si>
    <t>description</t>
  </si>
  <si>
    <t>display_Names.name</t>
  </si>
  <si>
    <t>long_Names.name</t>
  </si>
  <si>
    <t>name</t>
  </si>
  <si>
    <t>10X1001A1001A094</t>
  </si>
  <si>
    <t>10YBE----------2</t>
  </si>
  <si>
    <t>BE</t>
  </si>
  <si>
    <t>Transmission System Operator</t>
  </si>
  <si>
    <t>ELIA</t>
  </si>
  <si>
    <t>Elia</t>
  </si>
  <si>
    <t>System Operator</t>
  </si>
  <si>
    <t>10X1001A1001A248</t>
  </si>
  <si>
    <t>10YDK-1--------W</t>
  </si>
  <si>
    <t>DK</t>
  </si>
  <si>
    <t>ENERGINET-DK</t>
  </si>
  <si>
    <t>Energinet.dk</t>
  </si>
  <si>
    <t>10YDK-2--------M</t>
  </si>
  <si>
    <t>10X1001A1001A264</t>
  </si>
  <si>
    <t>10YFI-1--------U</t>
  </si>
  <si>
    <t>FI</t>
  </si>
  <si>
    <t>FINGRID</t>
  </si>
  <si>
    <t>Fingrid Oyj</t>
  </si>
  <si>
    <t>10X1001A1001A329</t>
  </si>
  <si>
    <t>10YHU-MAVIR----U</t>
  </si>
  <si>
    <t>HU</t>
  </si>
  <si>
    <t>MAVIR</t>
  </si>
  <si>
    <t>MAVIR Magyar Villamosenergia-ipari Átviteli Rendszerirányító Zrt.</t>
  </si>
  <si>
    <t>10X1001A1001A345</t>
  </si>
  <si>
    <t>10YIT-GRTN-----B</t>
  </si>
  <si>
    <t>IT</t>
  </si>
  <si>
    <t>ITALY_TSO</t>
  </si>
  <si>
    <t>TERNA</t>
  </si>
  <si>
    <t>10X1001A1001A361</t>
  </si>
  <si>
    <t>10YNL----------L</t>
  </si>
  <si>
    <t>NL</t>
  </si>
  <si>
    <t>TENNET_TSO</t>
  </si>
  <si>
    <t>TenneT TSO B.V.</t>
  </si>
  <si>
    <t>10X1001A1001A38Y</t>
  </si>
  <si>
    <t>10YNO-0--------C</t>
  </si>
  <si>
    <t>NO</t>
  </si>
  <si>
    <t>STATNETT_SF</t>
  </si>
  <si>
    <t>STATNETT SF</t>
  </si>
  <si>
    <t>10Y1001A1001A39I</t>
  </si>
  <si>
    <t>10X1001A1001A418</t>
  </si>
  <si>
    <t>10YSE-1--------K</t>
  </si>
  <si>
    <t>SE</t>
  </si>
  <si>
    <t>SVK</t>
  </si>
  <si>
    <t>Svenska kraftnät</t>
  </si>
  <si>
    <t>10X1001A1001A515</t>
  </si>
  <si>
    <t>10YGB----------A</t>
  </si>
  <si>
    <t>GB</t>
  </si>
  <si>
    <t>NGET</t>
  </si>
  <si>
    <t>National Grid Electricity Transmission plc</t>
  </si>
  <si>
    <t>10X1001A1001A531</t>
  </si>
  <si>
    <t>10Y1001A1001A59C</t>
  </si>
  <si>
    <t>IE</t>
  </si>
  <si>
    <t>EIRGRID</t>
  </si>
  <si>
    <t>EirGrid Plc.</t>
  </si>
  <si>
    <t>10X1001A1001A55Y</t>
  </si>
  <si>
    <t>10YLT-1001A0008Q</t>
  </si>
  <si>
    <t>LT</t>
  </si>
  <si>
    <t>LITGRID</t>
  </si>
  <si>
    <t>10X1001A1001B54W</t>
  </si>
  <si>
    <t>10YLV-1001A00074</t>
  </si>
  <si>
    <t>LV</t>
  </si>
  <si>
    <t>LV-AST</t>
  </si>
  <si>
    <t>AS Augstsprieguma tīkls</t>
  </si>
  <si>
    <t>10XAL-KESH-----J</t>
  </si>
  <si>
    <t>10YAL-KESH-----5</t>
  </si>
  <si>
    <t>AL</t>
  </si>
  <si>
    <t>OST-ALBANIA</t>
  </si>
  <si>
    <t>OST</t>
  </si>
  <si>
    <t>10XAT-APG------Z</t>
  </si>
  <si>
    <t>10YAT-APG------L</t>
  </si>
  <si>
    <t>Austrian Power Grid AG</t>
  </si>
  <si>
    <t>10XBA-JPCCZEKC-K</t>
  </si>
  <si>
    <t>10YBA-JPCC-----D</t>
  </si>
  <si>
    <t>BA</t>
  </si>
  <si>
    <t>NOSBIH</t>
  </si>
  <si>
    <t>Nezavisni Operator Sistema u Bosni i Hercegovini</t>
  </si>
  <si>
    <t>10XBG-ESO------A</t>
  </si>
  <si>
    <t>10YCA-BULGARIA-R</t>
  </si>
  <si>
    <t>10YCH-SWISSGRIDZ</t>
  </si>
  <si>
    <t>swissgrid AG</t>
  </si>
  <si>
    <t>10XCS-CG-TSO---5</t>
  </si>
  <si>
    <t>10YCS-CG-TSO---S</t>
  </si>
  <si>
    <t>ME</t>
  </si>
  <si>
    <t>CGES</t>
  </si>
  <si>
    <t>Crnogorski elektroprenosni sistem AD</t>
  </si>
  <si>
    <t>10XCS-SERBIATSO8</t>
  </si>
  <si>
    <t>10YCS-SERBIATSOV</t>
  </si>
  <si>
    <t>10XCZ-CEPS-GRIDE</t>
  </si>
  <si>
    <t>10YCZ-CEPS-----N</t>
  </si>
  <si>
    <t>CZ</t>
  </si>
  <si>
    <t>CEPS</t>
  </si>
  <si>
    <t>ČEPS, a.s.</t>
  </si>
  <si>
    <t>10XDE-ENBW--TNGX</t>
  </si>
  <si>
    <t>10YDE-ENBW-----N</t>
  </si>
  <si>
    <t>ENBW_TNG</t>
  </si>
  <si>
    <t>EnBW Transportnetze AG</t>
  </si>
  <si>
    <t>10XDE-EON-NETZ-C</t>
  </si>
  <si>
    <t>10YDE-EON------1</t>
  </si>
  <si>
    <t>10XDE-RWENET---W</t>
  </si>
  <si>
    <t>10YDE-RWENET---I</t>
  </si>
  <si>
    <t>DE-AMPRION-TSO</t>
  </si>
  <si>
    <t>Amprion GmbH</t>
  </si>
  <si>
    <t>10XDE-VE-TRANSMK</t>
  </si>
  <si>
    <t>10YDE-VE-------2</t>
  </si>
  <si>
    <t>10XES-REE------E</t>
  </si>
  <si>
    <t>10YES-REE------0</t>
  </si>
  <si>
    <t>ES</t>
  </si>
  <si>
    <t>REE</t>
  </si>
  <si>
    <t>Red Eléctrica de España S.A.U.</t>
  </si>
  <si>
    <t>10XFR-RTE------Q</t>
  </si>
  <si>
    <t>10YFR-RTE------C</t>
  </si>
  <si>
    <t>FR</t>
  </si>
  <si>
    <t>RTE</t>
  </si>
  <si>
    <t>Réseau de Transport d'Electricité (RTE)</t>
  </si>
  <si>
    <t>10XGR-HTSO-----B</t>
  </si>
  <si>
    <t>10YGR-HTSO-----Y</t>
  </si>
  <si>
    <t>GR</t>
  </si>
  <si>
    <t>ADMIE</t>
  </si>
  <si>
    <t>Independent Power Transmission Operator S.A.</t>
  </si>
  <si>
    <t>10XHR-HEP-OPS--A</t>
  </si>
  <si>
    <t>10YHR-HEP------M</t>
  </si>
  <si>
    <t>10XMK-MEPSO----M</t>
  </si>
  <si>
    <t>10YMK-MEPSO----8</t>
  </si>
  <si>
    <t>MK</t>
  </si>
  <si>
    <t>AD_MEPSO</t>
  </si>
  <si>
    <t>MEPSO - Operator na elektroprenosniot sistem na Makedonija. AD. vo dr</t>
  </si>
  <si>
    <t>10XPL-TSO------P</t>
  </si>
  <si>
    <t>10YPL-AREA-----S</t>
  </si>
  <si>
    <t>PL</t>
  </si>
  <si>
    <t>PSE</t>
  </si>
  <si>
    <t>Polskie Sieci Elektroenergetyczne Spółka Akcyjna</t>
  </si>
  <si>
    <t>10XPT-REN------9</t>
  </si>
  <si>
    <t>10YPT-REN------W</t>
  </si>
  <si>
    <t>PT</t>
  </si>
  <si>
    <t>REN</t>
  </si>
  <si>
    <t>Rede Eléctrica Nacional, S.A</t>
  </si>
  <si>
    <t>10XRKS-KOSTT-007</t>
  </si>
  <si>
    <t>XXXXXXXXXXXXXXXK</t>
  </si>
  <si>
    <t>UN</t>
  </si>
  <si>
    <t>KOSOVA-TSMO</t>
  </si>
  <si>
    <t>KOSTT JSC</t>
  </si>
  <si>
    <t>10XRO-TEL------2</t>
  </si>
  <si>
    <t>10YRO-TEL------P</t>
  </si>
  <si>
    <t>RO</t>
  </si>
  <si>
    <t>TEL</t>
  </si>
  <si>
    <t>CNTEE TRANSELECTRICA SA</t>
  </si>
  <si>
    <t>10XSI-ELES-----1</t>
  </si>
  <si>
    <t>10YSI-ELES-----O</t>
  </si>
  <si>
    <t>10XSK-SEPS-GRIDB</t>
  </si>
  <si>
    <t>10YSK-SEPS-----K</t>
  </si>
  <si>
    <t>SK</t>
  </si>
  <si>
    <t>SEPS</t>
  </si>
  <si>
    <t>SLOVENSKA ELEKTRIZACNA PRENOSOVA SUSTAVA a.s.</t>
  </si>
  <si>
    <t>10XTR-TEIAS----9</t>
  </si>
  <si>
    <t>10YTR-TEIAS----W</t>
  </si>
  <si>
    <t>TR</t>
  </si>
  <si>
    <t>TEIAS_PNUM</t>
  </si>
  <si>
    <t>TEIAS Elektrik Piyasa Hizmetleri ve Mali Uzlastirma Daire Baskanligi</t>
  </si>
  <si>
    <t>10XUA-WPS------K</t>
  </si>
  <si>
    <t>10YUA-WEPS-----0</t>
  </si>
  <si>
    <t>UA</t>
  </si>
  <si>
    <t>UA_WPS</t>
  </si>
  <si>
    <t>UKRENERGO, WESTERN POWER SYSTEM</t>
  </si>
  <si>
    <t>10YLU-CEGEDEL-NQ</t>
  </si>
  <si>
    <t>ELERING</t>
  </si>
  <si>
    <t>Elering AS</t>
  </si>
  <si>
    <t>BG</t>
  </si>
  <si>
    <t>ESO</t>
  </si>
  <si>
    <t>Elektroenergien Sistemen Opeator EAD</t>
  </si>
  <si>
    <t>HR</t>
  </si>
  <si>
    <t>System Operator, Transmission Capacity Allocator</t>
  </si>
  <si>
    <t>HOPS</t>
  </si>
  <si>
    <t>Croatian Transmission System Operator Ltd.</t>
  </si>
  <si>
    <t>SI</t>
  </si>
  <si>
    <t>ELES</t>
  </si>
  <si>
    <t>ELES, d.o.o.</t>
  </si>
  <si>
    <t>Transmission System Operator, Balance Responsible Party</t>
  </si>
  <si>
    <t>50HERTZ_DE_TSO</t>
  </si>
  <si>
    <t>50Hertz Transmission</t>
  </si>
  <si>
    <t>Balance Responsible Party</t>
  </si>
  <si>
    <t>RS</t>
  </si>
  <si>
    <t>Transmission System Operator, Control Area Operator, Control Block Operator, Transmission Capacity Allocator</t>
  </si>
  <si>
    <t>EMS</t>
  </si>
  <si>
    <t>JP Elektromreža Srbije</t>
  </si>
  <si>
    <t>Transmission Capacity Allocator</t>
  </si>
  <si>
    <t>TTG_DE</t>
  </si>
  <si>
    <t>TenneT TSO GmbH</t>
  </si>
  <si>
    <t>LU</t>
  </si>
  <si>
    <t>21X000000001333E</t>
  </si>
  <si>
    <t>CREOS</t>
  </si>
  <si>
    <t>CREOS Luxembourg</t>
  </si>
  <si>
    <t>CGMES_TSO_NAME</t>
  </si>
  <si>
    <t>AST</t>
  </si>
  <si>
    <t>TENNET</t>
  </si>
  <si>
    <t>STATTNET</t>
  </si>
  <si>
    <t>MEPSO</t>
  </si>
  <si>
    <t>TEIAS</t>
  </si>
  <si>
    <t>KOSOVA</t>
  </si>
  <si>
    <t>50HERTZ</t>
  </si>
  <si>
    <t>AMPRION</t>
  </si>
  <si>
    <t>NG</t>
  </si>
  <si>
    <t>TRANSELECTRICA</t>
  </si>
  <si>
    <t>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</si>
</sst>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B8" workbookViewId="0">
      <selection activeCell="H19" sqref="H19"/>
    </sheetView>
  </sheetViews>
  <sheetFormatPr defaultRowHeight="14.4" x14ac:dyDescent="0.3"/>
  <cols>
    <col min="2" max="2" width="18.21875" bestFit="1" customWidth="1"/>
    <col min="3" max="3" width="21.88671875" customWidth="1"/>
    <col min="4" max="4" width="7.21875" bestFit="1" customWidth="1"/>
    <col min="5" max="5" width="26.109375" bestFit="1" customWidth="1"/>
    <col min="6" max="6" width="18.5546875" bestFit="1" customWidth="1"/>
    <col min="7" max="7" width="61.21875" bestFit="1" customWidth="1"/>
    <col min="8" max="8" width="27.33203125" bestFit="1" customWidth="1"/>
    <col min="9" max="9" width="17.44140625" bestFit="1" customWidth="1"/>
  </cols>
  <sheetData>
    <row r="1" spans="1:9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206</v>
      </c>
    </row>
    <row r="2" spans="1:9" x14ac:dyDescent="0.3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17</v>
      </c>
    </row>
    <row r="3" spans="1:9" x14ac:dyDescent="0.3">
      <c r="A3">
        <v>2</v>
      </c>
      <c r="B3" t="s">
        <v>22</v>
      </c>
      <c r="C3" t="s">
        <v>23</v>
      </c>
      <c r="D3" t="s">
        <v>24</v>
      </c>
      <c r="E3" t="s">
        <v>18</v>
      </c>
      <c r="F3" t="s">
        <v>25</v>
      </c>
      <c r="G3" t="s">
        <v>26</v>
      </c>
      <c r="H3" t="s">
        <v>21</v>
      </c>
      <c r="I3" t="str">
        <f t="shared" ref="I3:I41" si="0">F3</f>
        <v>ENERGINET-DK</v>
      </c>
    </row>
    <row r="4" spans="1:9" x14ac:dyDescent="0.3">
      <c r="A4">
        <v>3</v>
      </c>
      <c r="B4" t="s">
        <v>22</v>
      </c>
      <c r="C4" t="s">
        <v>27</v>
      </c>
      <c r="D4" t="s">
        <v>24</v>
      </c>
      <c r="E4" t="s">
        <v>18</v>
      </c>
      <c r="F4" t="s">
        <v>25</v>
      </c>
      <c r="G4" t="s">
        <v>26</v>
      </c>
      <c r="H4" t="s">
        <v>21</v>
      </c>
      <c r="I4" t="str">
        <f t="shared" si="0"/>
        <v>ENERGINET-DK</v>
      </c>
    </row>
    <row r="5" spans="1:9" x14ac:dyDescent="0.3">
      <c r="A5">
        <v>4</v>
      </c>
      <c r="B5" t="s">
        <v>28</v>
      </c>
      <c r="C5" t="s">
        <v>29</v>
      </c>
      <c r="D5" t="s">
        <v>30</v>
      </c>
      <c r="E5" t="s">
        <v>18</v>
      </c>
      <c r="F5" t="s">
        <v>31</v>
      </c>
      <c r="G5" t="s">
        <v>32</v>
      </c>
      <c r="H5" t="s">
        <v>21</v>
      </c>
      <c r="I5" t="str">
        <f t="shared" si="0"/>
        <v>FINGRID</v>
      </c>
    </row>
    <row r="6" spans="1:9" x14ac:dyDescent="0.3">
      <c r="A6">
        <v>5</v>
      </c>
      <c r="B6" t="s">
        <v>33</v>
      </c>
      <c r="C6" t="s">
        <v>34</v>
      </c>
      <c r="D6" t="s">
        <v>35</v>
      </c>
      <c r="E6" t="s">
        <v>18</v>
      </c>
      <c r="F6" t="s">
        <v>36</v>
      </c>
      <c r="G6" t="s">
        <v>37</v>
      </c>
      <c r="H6" t="s">
        <v>21</v>
      </c>
      <c r="I6" t="str">
        <f t="shared" si="0"/>
        <v>MAVIR</v>
      </c>
    </row>
    <row r="7" spans="1:9" x14ac:dyDescent="0.3">
      <c r="A7">
        <v>6</v>
      </c>
      <c r="B7" t="s">
        <v>38</v>
      </c>
      <c r="C7" t="s">
        <v>39</v>
      </c>
      <c r="D7" t="s">
        <v>40</v>
      </c>
      <c r="E7" t="s">
        <v>18</v>
      </c>
      <c r="F7" t="s">
        <v>41</v>
      </c>
      <c r="G7" t="s">
        <v>42</v>
      </c>
      <c r="H7" t="s">
        <v>21</v>
      </c>
      <c r="I7" t="s">
        <v>42</v>
      </c>
    </row>
    <row r="8" spans="1:9" x14ac:dyDescent="0.3">
      <c r="A8">
        <v>7</v>
      </c>
      <c r="B8" t="s">
        <v>43</v>
      </c>
      <c r="C8" t="s">
        <v>44</v>
      </c>
      <c r="D8" t="s">
        <v>45</v>
      </c>
      <c r="E8" t="s">
        <v>18</v>
      </c>
      <c r="F8" t="s">
        <v>46</v>
      </c>
      <c r="G8" t="s">
        <v>47</v>
      </c>
      <c r="H8" t="s">
        <v>21</v>
      </c>
      <c r="I8" t="s">
        <v>208</v>
      </c>
    </row>
    <row r="9" spans="1:9" x14ac:dyDescent="0.3">
      <c r="A9">
        <v>8</v>
      </c>
      <c r="B9" t="s">
        <v>48</v>
      </c>
      <c r="C9" t="s">
        <v>49</v>
      </c>
      <c r="D9" t="s">
        <v>50</v>
      </c>
      <c r="E9" t="s">
        <v>18</v>
      </c>
      <c r="F9" t="s">
        <v>51</v>
      </c>
      <c r="G9" t="s">
        <v>52</v>
      </c>
      <c r="H9" t="s">
        <v>21</v>
      </c>
      <c r="I9" t="s">
        <v>209</v>
      </c>
    </row>
    <row r="10" spans="1:9" x14ac:dyDescent="0.3">
      <c r="A10">
        <v>9</v>
      </c>
      <c r="B10" t="s">
        <v>0</v>
      </c>
      <c r="C10" t="s">
        <v>53</v>
      </c>
      <c r="D10" t="s">
        <v>7</v>
      </c>
      <c r="E10" t="s">
        <v>21</v>
      </c>
      <c r="F10" t="s">
        <v>179</v>
      </c>
      <c r="G10" t="s">
        <v>180</v>
      </c>
      <c r="H10" t="s">
        <v>21</v>
      </c>
      <c r="I10" t="str">
        <f t="shared" si="0"/>
        <v>ELERING</v>
      </c>
    </row>
    <row r="11" spans="1:9" x14ac:dyDescent="0.3">
      <c r="A11">
        <v>10</v>
      </c>
      <c r="B11" t="s">
        <v>54</v>
      </c>
      <c r="C11" t="s">
        <v>55</v>
      </c>
      <c r="D11" t="s">
        <v>56</v>
      </c>
      <c r="E11" t="s">
        <v>18</v>
      </c>
      <c r="F11" t="s">
        <v>57</v>
      </c>
      <c r="G11" t="s">
        <v>58</v>
      </c>
      <c r="H11" t="s">
        <v>21</v>
      </c>
      <c r="I11" t="str">
        <f t="shared" si="0"/>
        <v>SVK</v>
      </c>
    </row>
    <row r="12" spans="1:9" x14ac:dyDescent="0.3">
      <c r="A12">
        <v>11</v>
      </c>
      <c r="B12" t="s">
        <v>59</v>
      </c>
      <c r="C12" t="s">
        <v>60</v>
      </c>
      <c r="D12" t="s">
        <v>61</v>
      </c>
      <c r="E12" t="s">
        <v>18</v>
      </c>
      <c r="F12" t="s">
        <v>62</v>
      </c>
      <c r="G12" t="s">
        <v>63</v>
      </c>
      <c r="H12" t="s">
        <v>21</v>
      </c>
      <c r="I12" t="s">
        <v>215</v>
      </c>
    </row>
    <row r="13" spans="1:9" x14ac:dyDescent="0.3">
      <c r="A13">
        <v>12</v>
      </c>
      <c r="B13" t="s">
        <v>64</v>
      </c>
      <c r="C13" t="s">
        <v>65</v>
      </c>
      <c r="D13" t="s">
        <v>66</v>
      </c>
      <c r="E13" t="s">
        <v>18</v>
      </c>
      <c r="F13" t="s">
        <v>67</v>
      </c>
      <c r="G13" t="s">
        <v>68</v>
      </c>
      <c r="H13" t="s">
        <v>21</v>
      </c>
      <c r="I13" t="str">
        <f t="shared" si="0"/>
        <v>EIRGRID</v>
      </c>
    </row>
    <row r="14" spans="1:9" x14ac:dyDescent="0.3">
      <c r="A14">
        <v>13</v>
      </c>
      <c r="B14" t="s">
        <v>69</v>
      </c>
      <c r="C14" t="s">
        <v>70</v>
      </c>
      <c r="D14" t="s">
        <v>71</v>
      </c>
      <c r="E14" t="s">
        <v>18</v>
      </c>
      <c r="F14" t="s">
        <v>72</v>
      </c>
      <c r="G14" t="s">
        <v>72</v>
      </c>
      <c r="H14" t="s">
        <v>21</v>
      </c>
      <c r="I14" t="str">
        <f t="shared" si="0"/>
        <v>LITGRID</v>
      </c>
    </row>
    <row r="15" spans="1:9" x14ac:dyDescent="0.3">
      <c r="A15">
        <v>14</v>
      </c>
      <c r="B15" t="s">
        <v>73</v>
      </c>
      <c r="C15" t="s">
        <v>74</v>
      </c>
      <c r="D15" t="s">
        <v>75</v>
      </c>
      <c r="E15" t="s">
        <v>18</v>
      </c>
      <c r="F15" t="s">
        <v>76</v>
      </c>
      <c r="G15" t="s">
        <v>77</v>
      </c>
      <c r="H15" t="s">
        <v>21</v>
      </c>
      <c r="I15" t="s">
        <v>207</v>
      </c>
    </row>
    <row r="16" spans="1:9" x14ac:dyDescent="0.3">
      <c r="A16">
        <v>15</v>
      </c>
      <c r="B16" t="s">
        <v>78</v>
      </c>
      <c r="C16" t="s">
        <v>79</v>
      </c>
      <c r="D16" t="s">
        <v>80</v>
      </c>
      <c r="E16" t="s">
        <v>18</v>
      </c>
      <c r="F16" t="s">
        <v>81</v>
      </c>
      <c r="G16" t="s">
        <v>82</v>
      </c>
      <c r="H16" t="s">
        <v>21</v>
      </c>
      <c r="I16" t="str">
        <f t="shared" si="0"/>
        <v>OST-ALBANIA</v>
      </c>
    </row>
    <row r="17" spans="1:9" x14ac:dyDescent="0.3">
      <c r="A17">
        <v>16</v>
      </c>
      <c r="B17" t="s">
        <v>83</v>
      </c>
      <c r="C17" t="s">
        <v>84</v>
      </c>
      <c r="D17" t="s">
        <v>4</v>
      </c>
      <c r="E17" t="s">
        <v>18</v>
      </c>
      <c r="F17" t="s">
        <v>2</v>
      </c>
      <c r="G17" t="s">
        <v>85</v>
      </c>
      <c r="H17" t="s">
        <v>21</v>
      </c>
      <c r="I17" t="str">
        <f t="shared" si="0"/>
        <v>APG</v>
      </c>
    </row>
    <row r="18" spans="1:9" x14ac:dyDescent="0.3">
      <c r="A18">
        <v>17</v>
      </c>
      <c r="B18" t="s">
        <v>86</v>
      </c>
      <c r="C18" t="s">
        <v>87</v>
      </c>
      <c r="D18" t="s">
        <v>88</v>
      </c>
      <c r="E18" t="s">
        <v>18</v>
      </c>
      <c r="F18" t="s">
        <v>89</v>
      </c>
      <c r="G18" t="s">
        <v>90</v>
      </c>
      <c r="H18" t="s">
        <v>21</v>
      </c>
      <c r="I18" t="str">
        <f t="shared" si="0"/>
        <v>NOSBIH</v>
      </c>
    </row>
    <row r="19" spans="1:9" x14ac:dyDescent="0.3">
      <c r="A19">
        <v>18</v>
      </c>
      <c r="B19" t="s">
        <v>91</v>
      </c>
      <c r="C19" t="s">
        <v>92</v>
      </c>
      <c r="D19" t="s">
        <v>181</v>
      </c>
      <c r="E19" t="s">
        <v>21</v>
      </c>
      <c r="F19" t="s">
        <v>182</v>
      </c>
      <c r="G19" t="s">
        <v>183</v>
      </c>
      <c r="H19" t="s">
        <v>21</v>
      </c>
      <c r="I19" t="str">
        <f t="shared" si="0"/>
        <v>ESO</v>
      </c>
    </row>
    <row r="20" spans="1:9" x14ac:dyDescent="0.3">
      <c r="A20">
        <v>19</v>
      </c>
      <c r="B20" t="s">
        <v>1</v>
      </c>
      <c r="C20" t="s">
        <v>93</v>
      </c>
      <c r="D20" t="s">
        <v>5</v>
      </c>
      <c r="E20" t="s">
        <v>18</v>
      </c>
      <c r="F20" t="s">
        <v>3</v>
      </c>
      <c r="G20" t="s">
        <v>94</v>
      </c>
      <c r="H20" t="s">
        <v>21</v>
      </c>
      <c r="I20" t="str">
        <f t="shared" si="0"/>
        <v>SWISSGRID</v>
      </c>
    </row>
    <row r="21" spans="1:9" x14ac:dyDescent="0.3">
      <c r="A21">
        <v>20</v>
      </c>
      <c r="B21" t="s">
        <v>95</v>
      </c>
      <c r="C21" t="s">
        <v>96</v>
      </c>
      <c r="D21" t="s">
        <v>97</v>
      </c>
      <c r="E21" t="s">
        <v>18</v>
      </c>
      <c r="F21" t="s">
        <v>98</v>
      </c>
      <c r="G21" t="s">
        <v>99</v>
      </c>
      <c r="H21" t="s">
        <v>21</v>
      </c>
      <c r="I21" t="str">
        <f t="shared" si="0"/>
        <v>CGES</v>
      </c>
    </row>
    <row r="22" spans="1:9" x14ac:dyDescent="0.3">
      <c r="A22">
        <v>21</v>
      </c>
      <c r="B22" t="s">
        <v>100</v>
      </c>
      <c r="C22" t="s">
        <v>101</v>
      </c>
      <c r="D22" t="s">
        <v>195</v>
      </c>
      <c r="E22" t="s">
        <v>196</v>
      </c>
      <c r="F22" t="s">
        <v>197</v>
      </c>
      <c r="G22" t="s">
        <v>198</v>
      </c>
      <c r="H22" t="s">
        <v>199</v>
      </c>
      <c r="I22" t="str">
        <f t="shared" si="0"/>
        <v>EMS</v>
      </c>
    </row>
    <row r="23" spans="1:9" x14ac:dyDescent="0.3">
      <c r="A23">
        <v>22</v>
      </c>
      <c r="B23" t="s">
        <v>102</v>
      </c>
      <c r="C23" t="s">
        <v>103</v>
      </c>
      <c r="D23" t="s">
        <v>104</v>
      </c>
      <c r="E23" t="s">
        <v>18</v>
      </c>
      <c r="F23" t="s">
        <v>105</v>
      </c>
      <c r="G23" t="s">
        <v>106</v>
      </c>
      <c r="H23" t="s">
        <v>21</v>
      </c>
      <c r="I23" t="str">
        <f t="shared" si="0"/>
        <v>CEPS</v>
      </c>
    </row>
    <row r="24" spans="1:9" x14ac:dyDescent="0.3">
      <c r="A24">
        <v>23</v>
      </c>
      <c r="B24" t="s">
        <v>107</v>
      </c>
      <c r="C24" t="s">
        <v>108</v>
      </c>
      <c r="D24" t="s">
        <v>6</v>
      </c>
      <c r="E24" t="s">
        <v>18</v>
      </c>
      <c r="F24" t="s">
        <v>109</v>
      </c>
      <c r="G24" t="s">
        <v>110</v>
      </c>
      <c r="H24" t="s">
        <v>21</v>
      </c>
      <c r="I24" t="str">
        <f t="shared" si="0"/>
        <v>ENBW_TNG</v>
      </c>
    </row>
    <row r="25" spans="1:9" x14ac:dyDescent="0.3">
      <c r="A25">
        <v>24</v>
      </c>
      <c r="B25" t="s">
        <v>111</v>
      </c>
      <c r="C25" t="s">
        <v>112</v>
      </c>
      <c r="D25" t="s">
        <v>6</v>
      </c>
      <c r="E25" t="s">
        <v>191</v>
      </c>
      <c r="F25" t="s">
        <v>200</v>
      </c>
      <c r="G25" t="s">
        <v>201</v>
      </c>
      <c r="H25" t="s">
        <v>194</v>
      </c>
      <c r="I25" t="s">
        <v>217</v>
      </c>
    </row>
    <row r="26" spans="1:9" x14ac:dyDescent="0.3">
      <c r="A26">
        <v>25</v>
      </c>
      <c r="B26" t="s">
        <v>113</v>
      </c>
      <c r="C26" t="s">
        <v>114</v>
      </c>
      <c r="D26" t="s">
        <v>6</v>
      </c>
      <c r="E26" t="s">
        <v>18</v>
      </c>
      <c r="F26" t="s">
        <v>115</v>
      </c>
      <c r="G26" t="s">
        <v>116</v>
      </c>
      <c r="H26" t="s">
        <v>21</v>
      </c>
      <c r="I26" t="s">
        <v>214</v>
      </c>
    </row>
    <row r="27" spans="1:9" x14ac:dyDescent="0.3">
      <c r="A27">
        <v>26</v>
      </c>
      <c r="B27" t="s">
        <v>117</v>
      </c>
      <c r="C27" t="s">
        <v>118</v>
      </c>
      <c r="D27" t="s">
        <v>6</v>
      </c>
      <c r="E27" t="s">
        <v>191</v>
      </c>
      <c r="F27" t="s">
        <v>192</v>
      </c>
      <c r="G27" t="s">
        <v>193</v>
      </c>
      <c r="H27" t="s">
        <v>194</v>
      </c>
      <c r="I27" t="s">
        <v>213</v>
      </c>
    </row>
    <row r="28" spans="1:9" x14ac:dyDescent="0.3">
      <c r="A28">
        <v>27</v>
      </c>
      <c r="B28" t="s">
        <v>119</v>
      </c>
      <c r="C28" t="s">
        <v>120</v>
      </c>
      <c r="D28" t="s">
        <v>121</v>
      </c>
      <c r="E28" t="s">
        <v>18</v>
      </c>
      <c r="F28" t="s">
        <v>122</v>
      </c>
      <c r="G28" t="s">
        <v>123</v>
      </c>
      <c r="H28" t="s">
        <v>21</v>
      </c>
      <c r="I28" t="str">
        <f t="shared" si="0"/>
        <v>REE</v>
      </c>
    </row>
    <row r="29" spans="1:9" x14ac:dyDescent="0.3">
      <c r="A29">
        <v>28</v>
      </c>
      <c r="B29" t="s">
        <v>124</v>
      </c>
      <c r="C29" t="s">
        <v>125</v>
      </c>
      <c r="D29" t="s">
        <v>126</v>
      </c>
      <c r="E29" t="s">
        <v>18</v>
      </c>
      <c r="F29" t="s">
        <v>127</v>
      </c>
      <c r="G29" t="s">
        <v>128</v>
      </c>
      <c r="H29" t="s">
        <v>21</v>
      </c>
      <c r="I29" t="str">
        <f t="shared" si="0"/>
        <v>RTE</v>
      </c>
    </row>
    <row r="30" spans="1:9" x14ac:dyDescent="0.3">
      <c r="A30">
        <v>29</v>
      </c>
      <c r="B30" t="s">
        <v>129</v>
      </c>
      <c r="C30" t="s">
        <v>130</v>
      </c>
      <c r="D30" t="s">
        <v>131</v>
      </c>
      <c r="E30" t="s">
        <v>18</v>
      </c>
      <c r="F30" t="s">
        <v>132</v>
      </c>
      <c r="G30" t="s">
        <v>133</v>
      </c>
      <c r="H30" t="s">
        <v>21</v>
      </c>
      <c r="I30" t="s">
        <v>132</v>
      </c>
    </row>
    <row r="31" spans="1:9" x14ac:dyDescent="0.3">
      <c r="A31">
        <v>30</v>
      </c>
      <c r="B31" t="s">
        <v>134</v>
      </c>
      <c r="C31" t="s">
        <v>135</v>
      </c>
      <c r="D31" t="s">
        <v>184</v>
      </c>
      <c r="E31" t="s">
        <v>185</v>
      </c>
      <c r="F31" t="s">
        <v>186</v>
      </c>
      <c r="G31" t="s">
        <v>187</v>
      </c>
      <c r="H31" t="s">
        <v>21</v>
      </c>
      <c r="I31" t="str">
        <f t="shared" si="0"/>
        <v>HOPS</v>
      </c>
    </row>
    <row r="32" spans="1:9" x14ac:dyDescent="0.3">
      <c r="A32">
        <v>31</v>
      </c>
      <c r="B32" t="s">
        <v>136</v>
      </c>
      <c r="C32" t="s">
        <v>137</v>
      </c>
      <c r="D32" t="s">
        <v>138</v>
      </c>
      <c r="E32" t="s">
        <v>18</v>
      </c>
      <c r="F32" t="s">
        <v>139</v>
      </c>
      <c r="G32" t="s">
        <v>140</v>
      </c>
      <c r="H32" t="s">
        <v>21</v>
      </c>
      <c r="I32" t="s">
        <v>210</v>
      </c>
    </row>
    <row r="33" spans="1:9" x14ac:dyDescent="0.3">
      <c r="A33">
        <v>32</v>
      </c>
      <c r="B33" t="s">
        <v>141</v>
      </c>
      <c r="C33" t="s">
        <v>142</v>
      </c>
      <c r="D33" t="s">
        <v>143</v>
      </c>
      <c r="E33" t="s">
        <v>18</v>
      </c>
      <c r="F33" t="s">
        <v>144</v>
      </c>
      <c r="G33" t="s">
        <v>145</v>
      </c>
      <c r="H33" t="s">
        <v>21</v>
      </c>
      <c r="I33" t="str">
        <f t="shared" si="0"/>
        <v>PSE</v>
      </c>
    </row>
    <row r="34" spans="1:9" x14ac:dyDescent="0.3">
      <c r="A34">
        <v>33</v>
      </c>
      <c r="B34" t="s">
        <v>146</v>
      </c>
      <c r="C34" t="s">
        <v>147</v>
      </c>
      <c r="D34" t="s">
        <v>148</v>
      </c>
      <c r="E34" t="s">
        <v>18</v>
      </c>
      <c r="F34" t="s">
        <v>149</v>
      </c>
      <c r="G34" t="s">
        <v>150</v>
      </c>
      <c r="H34" t="s">
        <v>21</v>
      </c>
      <c r="I34" t="str">
        <f t="shared" si="0"/>
        <v>REN</v>
      </c>
    </row>
    <row r="35" spans="1:9" x14ac:dyDescent="0.3">
      <c r="A35">
        <v>34</v>
      </c>
      <c r="B35" t="s">
        <v>151</v>
      </c>
      <c r="C35" t="s">
        <v>152</v>
      </c>
      <c r="D35" t="s">
        <v>153</v>
      </c>
      <c r="E35" t="s">
        <v>18</v>
      </c>
      <c r="F35" t="s">
        <v>154</v>
      </c>
      <c r="G35" t="s">
        <v>155</v>
      </c>
      <c r="H35" t="s">
        <v>21</v>
      </c>
      <c r="I35" t="s">
        <v>212</v>
      </c>
    </row>
    <row r="36" spans="1:9" x14ac:dyDescent="0.3">
      <c r="A36">
        <v>35</v>
      </c>
      <c r="B36" t="s">
        <v>156</v>
      </c>
      <c r="C36" t="s">
        <v>157</v>
      </c>
      <c r="D36" t="s">
        <v>158</v>
      </c>
      <c r="E36" t="s">
        <v>18</v>
      </c>
      <c r="F36" t="s">
        <v>159</v>
      </c>
      <c r="G36" t="s">
        <v>160</v>
      </c>
      <c r="H36" t="s">
        <v>21</v>
      </c>
      <c r="I36" t="s">
        <v>216</v>
      </c>
    </row>
    <row r="37" spans="1:9" x14ac:dyDescent="0.3">
      <c r="A37">
        <v>36</v>
      </c>
      <c r="B37" t="s">
        <v>161</v>
      </c>
      <c r="C37" t="s">
        <v>162</v>
      </c>
      <c r="D37" t="s">
        <v>188</v>
      </c>
      <c r="E37" t="s">
        <v>21</v>
      </c>
      <c r="F37" t="s">
        <v>189</v>
      </c>
      <c r="G37" t="s">
        <v>190</v>
      </c>
      <c r="H37" t="s">
        <v>21</v>
      </c>
      <c r="I37" t="str">
        <f t="shared" si="0"/>
        <v>ELES</v>
      </c>
    </row>
    <row r="38" spans="1:9" x14ac:dyDescent="0.3">
      <c r="A38">
        <v>37</v>
      </c>
      <c r="B38" t="s">
        <v>163</v>
      </c>
      <c r="C38" t="s">
        <v>164</v>
      </c>
      <c r="D38" t="s">
        <v>165</v>
      </c>
      <c r="E38" t="s">
        <v>18</v>
      </c>
      <c r="F38" t="s">
        <v>166</v>
      </c>
      <c r="G38" t="s">
        <v>167</v>
      </c>
      <c r="H38" t="s">
        <v>21</v>
      </c>
      <c r="I38" t="str">
        <f t="shared" si="0"/>
        <v>SEPS</v>
      </c>
    </row>
    <row r="39" spans="1:9" x14ac:dyDescent="0.3">
      <c r="A39">
        <v>38</v>
      </c>
      <c r="B39" t="s">
        <v>168</v>
      </c>
      <c r="C39" t="s">
        <v>169</v>
      </c>
      <c r="D39" t="s">
        <v>170</v>
      </c>
      <c r="E39" t="s">
        <v>18</v>
      </c>
      <c r="F39" t="s">
        <v>171</v>
      </c>
      <c r="G39" t="s">
        <v>172</v>
      </c>
      <c r="H39" t="s">
        <v>21</v>
      </c>
      <c r="I39" t="s">
        <v>211</v>
      </c>
    </row>
    <row r="40" spans="1:9" x14ac:dyDescent="0.3">
      <c r="A40">
        <v>39</v>
      </c>
      <c r="B40" t="s">
        <v>173</v>
      </c>
      <c r="C40" t="s">
        <v>174</v>
      </c>
      <c r="D40" t="s">
        <v>175</v>
      </c>
      <c r="E40" t="s">
        <v>18</v>
      </c>
      <c r="F40" t="s">
        <v>176</v>
      </c>
      <c r="G40" t="s">
        <v>177</v>
      </c>
      <c r="H40" t="s">
        <v>21</v>
      </c>
      <c r="I40" t="str">
        <f t="shared" si="0"/>
        <v>UA_WPS</v>
      </c>
    </row>
    <row r="41" spans="1:9" x14ac:dyDescent="0.3">
      <c r="A41">
        <v>40</v>
      </c>
      <c r="B41" t="s">
        <v>203</v>
      </c>
      <c r="C41" t="s">
        <v>178</v>
      </c>
      <c r="D41" t="s">
        <v>202</v>
      </c>
      <c r="E41" t="s">
        <v>21</v>
      </c>
      <c r="F41" t="s">
        <v>204</v>
      </c>
      <c r="G41" t="s">
        <v>205</v>
      </c>
      <c r="H41" t="s">
        <v>21</v>
      </c>
      <c r="I41" t="str">
        <f t="shared" si="0"/>
        <v>CREOS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TSOs</vt:lpstr>
    </vt:vector>
  </TitlesOfParts>
  <Company>ELERING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Kristjan Vilgo</dc:creator>
  <cp:lastModifiedBy>Kristjan Vilgo</cp:lastModifiedBy>
  <dcterms:created xsi:type="dcterms:W3CDTF">2018-03-20T15:02:36Z</dcterms:created>
  <dcterms:modified xsi:type="dcterms:W3CDTF">2018-11-09T23:00:40Z</dcterms:modified>
</cp:coreProperties>
</file>